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872" firstSheet="5" activeTab="13"/>
  </bookViews>
  <sheets>
    <sheet name="4A DRILL RESULTS" sheetId="1" r:id="rId1"/>
    <sheet name="TOP CMDR" sheetId="2" r:id="rId2"/>
    <sheet name="DRILL COMBO" sheetId="3" r:id="rId3"/>
    <sheet name="SOLODUAL" sheetId="4" r:id="rId4"/>
    <sheet name="PT TEAM " sheetId="5" r:id="rId5"/>
    <sheet name="OVERALL PT TEAM" sheetId="6" r:id="rId6"/>
    <sheet name="TOP ATHLETE" sheetId="7" r:id="rId7"/>
    <sheet name="SDC" sheetId="8" r:id="rId8"/>
    <sheet name="4X400" sheetId="9" r:id="rId9"/>
    <sheet name="SPT" sheetId="10" r:id="rId10"/>
    <sheet name="BANNERS" sheetId="11" r:id="rId11"/>
    <sheet name="SWEEPS" sheetId="12" r:id="rId12"/>
    <sheet name="SWEEPS DETAIL" sheetId="13" r:id="rId13"/>
    <sheet name="Marksmanship Scoresheet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<sst xmlns="http://schemas.openxmlformats.org/spreadsheetml/2006/main" count="1343" uniqueCount="176">
  <si>
    <t>EventID</t>
  </si>
  <si>
    <t>Text17</t>
  </si>
  <si>
    <t>Sch</t>
  </si>
  <si>
    <t>TeamNum</t>
  </si>
  <si>
    <t>CmdrEval</t>
  </si>
  <si>
    <t>TeamEval</t>
  </si>
  <si>
    <t>NetPts</t>
  </si>
  <si>
    <t>Armed Exhibition</t>
  </si>
  <si>
    <t>( 3 )</t>
  </si>
  <si>
    <t>Los Alamos</t>
  </si>
  <si>
    <t>1</t>
  </si>
  <si>
    <t>Espanola</t>
  </si>
  <si>
    <t>Kirtland Central</t>
  </si>
  <si>
    <t>Armed Regulation</t>
  </si>
  <si>
    <t>( 6 )</t>
  </si>
  <si>
    <t>Belen</t>
  </si>
  <si>
    <t>Del Norte</t>
  </si>
  <si>
    <t>Bloomfield</t>
  </si>
  <si>
    <t>Color Guard Regulation</t>
  </si>
  <si>
    <t>( 13 )</t>
  </si>
  <si>
    <t>F1</t>
  </si>
  <si>
    <t>Highland</t>
  </si>
  <si>
    <t>M1</t>
  </si>
  <si>
    <t>UnArmed Exhibition</t>
  </si>
  <si>
    <t>( 4 )</t>
  </si>
  <si>
    <t>UnArmed Regulation</t>
  </si>
  <si>
    <t>( 7 )</t>
  </si>
  <si>
    <t>Unit Pers Inspection</t>
  </si>
  <si>
    <t>LOI TIE BREAKER TEAM SCORE</t>
  </si>
  <si>
    <t>4A DRILL RESULTS</t>
  </si>
  <si>
    <t>TOP COMMANDER</t>
  </si>
  <si>
    <t>EName</t>
  </si>
  <si>
    <t>Team Count</t>
  </si>
  <si>
    <t xml:space="preserve"> </t>
  </si>
  <si>
    <t>ARMED COMBO</t>
  </si>
  <si>
    <t>SchID</t>
  </si>
  <si>
    <t>SOP</t>
  </si>
  <si>
    <t>6</t>
  </si>
  <si>
    <t xml:space="preserve">NO TROPHIES AWARDED </t>
  </si>
  <si>
    <t>UNARMED COMBO</t>
  </si>
  <si>
    <t>7</t>
  </si>
  <si>
    <t>SOLO DUAL EXH</t>
  </si>
  <si>
    <t>Armed Dual Exhibition</t>
  </si>
  <si>
    <t>( 2 )</t>
  </si>
  <si>
    <t>PRICE, WHITE</t>
  </si>
  <si>
    <t>Armed Solo Exhibition</t>
  </si>
  <si>
    <t>MARTINEZ, J</t>
  </si>
  <si>
    <t>WARNER, J</t>
  </si>
  <si>
    <t>WHITE, D</t>
  </si>
  <si>
    <t xml:space="preserve">PT TEAM RESULTS NO TROPHIES AWARDED </t>
  </si>
  <si>
    <t>ESID</t>
  </si>
  <si>
    <t>Text31</t>
  </si>
  <si>
    <t>Text30</t>
  </si>
  <si>
    <t>StdPts</t>
  </si>
  <si>
    <t>Points</t>
  </si>
  <si>
    <t xml:space="preserve"> 4 x 400 meters Relay</t>
  </si>
  <si>
    <t>( 12 )</t>
  </si>
  <si>
    <t>PTR57</t>
  </si>
  <si>
    <t>FEMALE  TEAM</t>
  </si>
  <si>
    <t>MALE  TEAM</t>
  </si>
  <si>
    <t>Sprint-Drag-Carry</t>
  </si>
  <si>
    <t>PTR99</t>
  </si>
  <si>
    <t>Standing Power Throw</t>
  </si>
  <si>
    <t>PMA89</t>
  </si>
  <si>
    <t>OVER ALL PT TEAM</t>
  </si>
  <si>
    <t>Text26</t>
  </si>
  <si>
    <t>Sum Of Sweep</t>
  </si>
  <si>
    <t>( 6 )  Teams</t>
  </si>
  <si>
    <t>LOI TIE BREAKER TEAM AGG 4X400</t>
  </si>
  <si>
    <t>Text28</t>
  </si>
  <si>
    <t>Sname</t>
  </si>
  <si>
    <t>Sum Of StdPts</t>
  </si>
  <si>
    <t>FEMALE ATHLETES</t>
  </si>
  <si>
    <t>ROIEN, FATIMAH</t>
  </si>
  <si>
    <t>HANSON, KAELIN</t>
  </si>
  <si>
    <t>LOI TIE BREAKER TEAM AGG 4X400/INDIV TIME</t>
  </si>
  <si>
    <t>CRAWFORD, NATALIE</t>
  </si>
  <si>
    <t>LOVATO, MAKAYLA</t>
  </si>
  <si>
    <t>WILLIAMSON, AMAYA</t>
  </si>
  <si>
    <t>HANSON, BRAEDEN</t>
  </si>
  <si>
    <t>MCCLURE, ALIAH</t>
  </si>
  <si>
    <t>WHITE, KANIAH</t>
  </si>
  <si>
    <t>MALONEY, OMARA</t>
  </si>
  <si>
    <t>VALENZUELA, INGRID</t>
  </si>
  <si>
    <t>MAESTAS, DESTINY</t>
  </si>
  <si>
    <t>JOE, MARINA</t>
  </si>
  <si>
    <t>HOLTERMAN, ANELIA</t>
  </si>
  <si>
    <t>PEARSON, ISABELLA</t>
  </si>
  <si>
    <t>BELDING, MADISON</t>
  </si>
  <si>
    <t>CHAVEZ, ANDREA</t>
  </si>
  <si>
    <t>RODRIGUEZ, MARIA</t>
  </si>
  <si>
    <t>SIMMONDS, ZAYLEE</t>
  </si>
  <si>
    <t>BENALLY, AMBER</t>
  </si>
  <si>
    <t>CHAVEZ, ALIANA</t>
  </si>
  <si>
    <t>MARTINEZ, KIMBERLY</t>
  </si>
  <si>
    <t>VALENZUELA, KATHLEEN</t>
  </si>
  <si>
    <t>JARAMILLO, GRECIA</t>
  </si>
  <si>
    <t>MCKANEY, AVANNI</t>
  </si>
  <si>
    <t>FRANCO, DAISY</t>
  </si>
  <si>
    <t>LOPEZ, VICTORIA</t>
  </si>
  <si>
    <t>DOWDY, SITHANDRA</t>
  </si>
  <si>
    <t>LOPEZ, SKYLA</t>
  </si>
  <si>
    <t>MALE ATHLETES</t>
  </si>
  <si>
    <t>JAVERNICK, SETH</t>
  </si>
  <si>
    <t>WHAREPAPA, SHAWN</t>
  </si>
  <si>
    <t>VALENZUELA, ANDRES</t>
  </si>
  <si>
    <t>GONZALES, AMBROSE</t>
  </si>
  <si>
    <t>MARTINEZ, JOVAN</t>
  </si>
  <si>
    <t>HERRERA, JOSIAH</t>
  </si>
  <si>
    <t>CEVABA, JOSUAH</t>
  </si>
  <si>
    <t>KIM, HAYDEN</t>
  </si>
  <si>
    <t>SUTTON, HAYDEN</t>
  </si>
  <si>
    <t>LUERS, ALEXANDER</t>
  </si>
  <si>
    <t>PURDY, DANIEL</t>
  </si>
  <si>
    <t>PAKHYTON YAR, BADSHAH</t>
  </si>
  <si>
    <t>WILSON. GEORGE</t>
  </si>
  <si>
    <t>BOROVINA, WILLIAM</t>
  </si>
  <si>
    <t>RODRIGUEZ, JOSIAH</t>
  </si>
  <si>
    <t>LEHI, ARTEAMUS</t>
  </si>
  <si>
    <t>STONE, KIETH</t>
  </si>
  <si>
    <t>MARTINEZ, GABRIEL</t>
  </si>
  <si>
    <t>BECENTI, LYN</t>
  </si>
  <si>
    <t>RASCON, JOEL</t>
  </si>
  <si>
    <t>WHITEHORSE, LANCE</t>
  </si>
  <si>
    <t>MARTIN, JACOB</t>
  </si>
  <si>
    <t>ALCARAZ, JAHAZIEL</t>
  </si>
  <si>
    <t>YELLOWMAN, KAYDIANH</t>
  </si>
  <si>
    <t>MCKILLIP, BRAYDEN</t>
  </si>
  <si>
    <t>GRIEGO, ALEX</t>
  </si>
  <si>
    <t>GRIEGO, RYAN</t>
  </si>
  <si>
    <t>MONTOYA, CHRISTIAN</t>
  </si>
  <si>
    <t xml:space="preserve"> TOP ATHLETE</t>
  </si>
  <si>
    <t>SPRINT DRAG CARRY</t>
  </si>
  <si>
    <t>Text25</t>
  </si>
  <si>
    <t xml:space="preserve">FEMALE  </t>
  </si>
  <si>
    <t xml:space="preserve">MALE  </t>
  </si>
  <si>
    <t>4X400 RELAY</t>
  </si>
  <si>
    <t>STANDING POWER THROW</t>
  </si>
  <si>
    <t>COLOR BANNER</t>
  </si>
  <si>
    <t>DRILL BANNER</t>
  </si>
  <si>
    <t>PT BANNER</t>
  </si>
  <si>
    <t>MARKSMANSHIP BANNER</t>
  </si>
  <si>
    <t>PRECISION</t>
  </si>
  <si>
    <t>P</t>
  </si>
  <si>
    <t>2229</t>
  </si>
  <si>
    <t>Los Alamos 1</t>
  </si>
  <si>
    <t>Espanola Valley</t>
  </si>
  <si>
    <t>2137</t>
  </si>
  <si>
    <t>Kirtland</t>
  </si>
  <si>
    <t>Los Alamos 2</t>
  </si>
  <si>
    <t>S</t>
  </si>
  <si>
    <t>Valley</t>
  </si>
  <si>
    <t>Bloomfield 1</t>
  </si>
  <si>
    <t>Bloomfield 2</t>
  </si>
  <si>
    <t>Belen S1</t>
  </si>
  <si>
    <t>SPORTER</t>
  </si>
  <si>
    <t>School</t>
  </si>
  <si>
    <t>SWEEPS DETAIL</t>
  </si>
  <si>
    <t>Text12</t>
  </si>
  <si>
    <t>Score</t>
  </si>
  <si>
    <t>Sweep</t>
  </si>
  <si>
    <t xml:space="preserve">( 6 ) </t>
  </si>
  <si>
    <t>Marksmanship-S</t>
  </si>
  <si>
    <t xml:space="preserve">( 9 ) </t>
  </si>
  <si>
    <t>Fitness Team</t>
  </si>
  <si>
    <t xml:space="preserve">( 8 ) </t>
  </si>
  <si>
    <t>Marksmanship-P</t>
  </si>
  <si>
    <t xml:space="preserve">( 11 ) </t>
  </si>
  <si>
    <t xml:space="preserve">( 1 ) </t>
  </si>
  <si>
    <r>
      <rPr>
        <b/>
        <sz val="14"/>
        <color indexed="8"/>
        <rFont val="Times New Roman"/>
        <family val="1"/>
      </rPr>
      <t>SchID</t>
    </r>
    <r>
      <rPr>
        <b/>
        <sz val="12"/>
        <color indexed="8"/>
        <rFont val="Times New Roman"/>
        <family val="1"/>
      </rPr>
      <t xml:space="preserve"> is the name of the School or Short title (WMHS, RRHS, etc.)</t>
    </r>
  </si>
  <si>
    <r>
      <rPr>
        <b/>
        <sz val="14"/>
        <color indexed="8"/>
        <rFont val="Times New Roman"/>
        <family val="1"/>
      </rPr>
      <t xml:space="preserve">Shooter:  </t>
    </r>
    <r>
      <rPr>
        <b/>
        <sz val="16"/>
        <color indexed="12"/>
        <rFont val="Times New Roman"/>
        <family val="1"/>
      </rPr>
      <t>P</t>
    </r>
    <r>
      <rPr>
        <b/>
        <sz val="12"/>
        <color indexed="8"/>
        <rFont val="Times New Roman"/>
        <family val="1"/>
      </rPr>
      <t xml:space="preserve"> for Precision and </t>
    </r>
    <r>
      <rPr>
        <b/>
        <sz val="16"/>
        <color indexed="12"/>
        <rFont val="Times New Roman"/>
        <family val="1"/>
      </rPr>
      <t>S</t>
    </r>
    <r>
      <rPr>
        <b/>
        <sz val="12"/>
        <color indexed="8"/>
        <rFont val="Times New Roman"/>
        <family val="1"/>
      </rPr>
      <t xml:space="preserve"> for Sporter</t>
    </r>
  </si>
  <si>
    <t>Shooter (P or S)</t>
  </si>
  <si>
    <t>Team Num</t>
  </si>
  <si>
    <t>Comments</t>
  </si>
  <si>
    <t xml:space="preserve">This Scoresheet is used to pass CMP/Marksmanship scores from a military skills meet to the centralized score room that combines the Marksmanship scores with the other competition events in order to determine a SWEEPSTAKES or Overall Winner award.   </t>
  </si>
  <si>
    <t>The centralized score room will separate scores by NMAA Classification if required by the event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</si>
</sst>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67">
    <font>
      <sz val="10"/>
      <color indexed="8"/>
      <name val="Arial"/>
      <family val="0"/>
    </font>
    <font>
      <sz val="10"/>
      <color indexed="22"/>
      <name val="Calibri"/>
      <family val="0"/>
    </font>
    <font>
      <sz val="18"/>
      <color indexed="22"/>
      <name val="Times New Roman"/>
      <family val="0"/>
    </font>
    <font>
      <sz val="12"/>
      <color indexed="8"/>
      <name val="Times New Roman"/>
      <family val="0"/>
    </font>
    <font>
      <sz val="10"/>
      <name val="Arial"/>
      <family val="2"/>
    </font>
    <font>
      <sz val="18"/>
      <name val="Times New Roman"/>
      <family val="1"/>
    </font>
    <font>
      <sz val="10"/>
      <name val="Calibri"/>
      <family val="2"/>
    </font>
    <font>
      <sz val="12"/>
      <name val="Times New Roman"/>
      <family val="1"/>
    </font>
    <font>
      <b/>
      <sz val="26"/>
      <name val="Arial"/>
      <family val="2"/>
    </font>
    <font>
      <sz val="16"/>
      <name val="Times New Roman"/>
      <family val="1"/>
    </font>
    <font>
      <sz val="11"/>
      <name val="Calibri"/>
      <family val="2"/>
    </font>
    <font>
      <b/>
      <sz val="24"/>
      <color indexed="8"/>
      <name val="Arial"/>
      <family val="2"/>
    </font>
    <font>
      <b/>
      <sz val="22"/>
      <color indexed="8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26"/>
      <color indexed="8"/>
      <name val="Arial"/>
      <family val="2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36"/>
      <color indexed="8"/>
      <name val="Arial"/>
      <family val="2"/>
    </font>
    <font>
      <b/>
      <sz val="2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7" fillId="33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0" fillId="0" borderId="1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8" fillId="0" borderId="11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4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2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" fontId="3" fillId="33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0" fontId="62" fillId="0" borderId="12" xfId="0" applyFont="1" applyBorder="1" applyAlignment="1">
      <alignment vertical="center" wrapText="1"/>
    </xf>
    <xf numFmtId="0" fontId="62" fillId="0" borderId="12" xfId="0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righ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1" fontId="62" fillId="0" borderId="12" xfId="0" applyNumberFormat="1" applyFont="1" applyBorder="1" applyAlignment="1">
      <alignment horizontal="right" vertical="center" wrapText="1"/>
    </xf>
    <xf numFmtId="0" fontId="24" fillId="0" borderId="0" xfId="0" applyFont="1" applyAlignment="1">
      <alignment/>
    </xf>
    <xf numFmtId="49" fontId="62" fillId="33" borderId="12" xfId="0" applyNumberFormat="1" applyFont="1" applyFill="1" applyBorder="1" applyAlignment="1">
      <alignment horizontal="right" vertical="center" wrapText="1"/>
    </xf>
    <xf numFmtId="0" fontId="62" fillId="0" borderId="12" xfId="0" applyNumberFormat="1" applyFont="1" applyBorder="1" applyAlignment="1">
      <alignment horizontal="right" vertical="center" wrapText="1"/>
    </xf>
    <xf numFmtId="0" fontId="62" fillId="0" borderId="12" xfId="0" applyFont="1" applyFill="1" applyBorder="1" applyAlignment="1">
      <alignment vertical="center" wrapText="1"/>
    </xf>
    <xf numFmtId="0" fontId="62" fillId="0" borderId="12" xfId="0" applyFont="1" applyFill="1" applyBorder="1" applyAlignment="1">
      <alignment horizontal="center" vertical="center" wrapText="1"/>
    </xf>
    <xf numFmtId="1" fontId="62" fillId="0" borderId="12" xfId="0" applyNumberFormat="1" applyFont="1" applyFill="1" applyBorder="1" applyAlignment="1">
      <alignment horizontal="right" vertical="center" wrapText="1"/>
    </xf>
    <xf numFmtId="0" fontId="62" fillId="0" borderId="13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1" fontId="62" fillId="33" borderId="12" xfId="0" applyNumberFormat="1" applyFont="1" applyFill="1" applyBorder="1" applyAlignment="1">
      <alignment horizontal="right" vertical="center" wrapText="1"/>
    </xf>
    <xf numFmtId="0" fontId="65" fillId="0" borderId="0" xfId="0" applyFont="1" applyAlignment="1">
      <alignment horizontal="left" vertical="center"/>
    </xf>
    <xf numFmtId="0" fontId="0" fillId="0" borderId="0" xfId="0" applyAlignment="1">
      <alignment/>
    </xf>
    <xf numFmtId="0" fontId="65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/>
    </xf>
    <xf numFmtId="0" fontId="66" fillId="35" borderId="15" xfId="0" applyFont="1" applyFill="1" applyBorder="1" applyAlignment="1">
      <alignment horizontal="center" vertical="center"/>
    </xf>
    <xf numFmtId="0" fontId="66" fillId="35" borderId="16" xfId="0" applyFont="1" applyFill="1" applyBorder="1" applyAlignment="1">
      <alignment horizontal="center" vertical="center" wrapText="1"/>
    </xf>
    <xf numFmtId="0" fontId="66" fillId="35" borderId="16" xfId="0" applyFont="1" applyFill="1" applyBorder="1" applyAlignment="1">
      <alignment horizontal="center" vertical="center"/>
    </xf>
    <xf numFmtId="0" fontId="63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63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63" fillId="0" borderId="0" xfId="0" applyFont="1" applyAlignment="1">
      <alignment/>
    </xf>
    <xf numFmtId="0" fontId="63" fillId="0" borderId="21" xfId="0" applyFont="1" applyBorder="1" applyAlignment="1">
      <alignment/>
    </xf>
    <xf numFmtId="0" fontId="10" fillId="0" borderId="22" xfId="0" applyFont="1" applyBorder="1" applyAlignment="1">
      <alignment/>
    </xf>
    <xf numFmtId="2" fontId="62" fillId="0" borderId="12" xfId="0" applyNumberFormat="1" applyFont="1" applyBorder="1" applyAlignment="1">
      <alignment horizontal="right" vertical="center" wrapText="1"/>
    </xf>
    <xf numFmtId="0" fontId="62" fillId="0" borderId="12" xfId="0" applyFont="1" applyBorder="1" applyAlignment="1">
      <alignment horizontal="right" vertical="center" wrapText="1"/>
    </xf>
    <xf numFmtId="0" fontId="62" fillId="0" borderId="13" xfId="0" applyFont="1" applyBorder="1" applyAlignment="1">
      <alignment vertical="center" wrapText="1"/>
    </xf>
    <xf numFmtId="0" fontId="62" fillId="0" borderId="23" xfId="0" applyFont="1" applyBorder="1" applyAlignment="1">
      <alignment vertical="center" wrapText="1"/>
    </xf>
    <xf numFmtId="0" fontId="62" fillId="0" borderId="23" xfId="0" applyFont="1" applyBorder="1" applyAlignment="1">
      <alignment horizontal="center" vertical="center" wrapText="1"/>
    </xf>
    <xf numFmtId="2" fontId="62" fillId="0" borderId="23" xfId="0" applyNumberFormat="1" applyFont="1" applyBorder="1" applyAlignment="1">
      <alignment horizontal="right" vertical="center" wrapText="1"/>
    </xf>
    <xf numFmtId="0" fontId="63" fillId="0" borderId="24" xfId="0" applyFont="1" applyBorder="1" applyAlignment="1">
      <alignment/>
    </xf>
    <xf numFmtId="0" fontId="62" fillId="0" borderId="25" xfId="0" applyFont="1" applyBorder="1" applyAlignment="1">
      <alignment vertical="center" wrapText="1"/>
    </xf>
    <xf numFmtId="0" fontId="62" fillId="0" borderId="25" xfId="0" applyFont="1" applyBorder="1" applyAlignment="1">
      <alignment horizontal="center" vertical="center" wrapText="1"/>
    </xf>
    <xf numFmtId="2" fontId="62" fillId="0" borderId="25" xfId="0" applyNumberFormat="1" applyFont="1" applyBorder="1" applyAlignment="1">
      <alignment horizontal="right" vertical="center" wrapText="1"/>
    </xf>
    <xf numFmtId="0" fontId="63" fillId="0" borderId="25" xfId="0" applyFont="1" applyBorder="1" applyAlignment="1">
      <alignment/>
    </xf>
    <xf numFmtId="0" fontId="63" fillId="0" borderId="25" xfId="0" applyFont="1" applyBorder="1" applyAlignment="1">
      <alignment horizontal="center"/>
    </xf>
    <xf numFmtId="0" fontId="63" fillId="0" borderId="0" xfId="0" applyFont="1" applyAlignment="1">
      <alignment horizontal="left"/>
    </xf>
    <xf numFmtId="0" fontId="63" fillId="0" borderId="0" xfId="0" applyFont="1" applyAlignment="1">
      <alignment vertical="top" wrapText="1"/>
    </xf>
    <xf numFmtId="0" fontId="63" fillId="0" borderId="0" xfId="0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A%20Marksman%20Data%20Entry%20(1)%20NM%20CMP%20Cibola%20MEET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smanship Score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SheetLayoutView="92" zoomScalePageLayoutView="0" workbookViewId="0" topLeftCell="A13">
      <selection activeCell="L34" sqref="L34"/>
    </sheetView>
  </sheetViews>
  <sheetFormatPr defaultColWidth="9.140625" defaultRowHeight="12.75" outlineLevelRow="1"/>
  <cols>
    <col min="1" max="1" width="38.28125" style="5" customWidth="1"/>
    <col min="2" max="2" width="6.28125" style="5" customWidth="1"/>
    <col min="3" max="3" width="31.28125" style="5" customWidth="1"/>
    <col min="4" max="7" width="7.7109375" style="5" customWidth="1"/>
  </cols>
  <sheetData>
    <row r="1" ht="33" customHeight="1">
      <c r="A1" s="11" t="s">
        <v>29</v>
      </c>
    </row>
    <row r="2" spans="1:7" ht="12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2" ht="24" customHeight="1">
      <c r="A3" s="3" t="s">
        <v>7</v>
      </c>
      <c r="B3" s="4" t="s">
        <v>8</v>
      </c>
    </row>
    <row r="4" spans="3:8" ht="15" customHeight="1" outlineLevel="1">
      <c r="C4" s="6" t="s">
        <v>9</v>
      </c>
      <c r="D4" s="7" t="s">
        <v>10</v>
      </c>
      <c r="E4" s="8">
        <v>48</v>
      </c>
      <c r="F4" s="8">
        <v>403</v>
      </c>
      <c r="G4" s="8">
        <v>451</v>
      </c>
      <c r="H4" s="8">
        <v>1</v>
      </c>
    </row>
    <row r="5" spans="3:8" ht="15" customHeight="1" outlineLevel="1">
      <c r="C5" s="6" t="s">
        <v>11</v>
      </c>
      <c r="D5" s="7" t="s">
        <v>10</v>
      </c>
      <c r="E5" s="8">
        <v>38</v>
      </c>
      <c r="F5" s="8">
        <v>385</v>
      </c>
      <c r="G5" s="8">
        <v>423</v>
      </c>
      <c r="H5" s="8">
        <v>2</v>
      </c>
    </row>
    <row r="6" spans="3:8" ht="15" customHeight="1" outlineLevel="1">
      <c r="C6" s="6" t="s">
        <v>12</v>
      </c>
      <c r="D6" s="7" t="s">
        <v>10</v>
      </c>
      <c r="E6" s="8">
        <v>43</v>
      </c>
      <c r="F6" s="8">
        <v>368</v>
      </c>
      <c r="G6" s="8">
        <v>411</v>
      </c>
      <c r="H6" s="8">
        <v>3</v>
      </c>
    </row>
    <row r="7" spans="1:2" ht="24" customHeight="1">
      <c r="A7" s="3" t="s">
        <v>13</v>
      </c>
      <c r="B7" s="4" t="s">
        <v>14</v>
      </c>
    </row>
    <row r="8" spans="3:8" ht="15" customHeight="1" outlineLevel="1">
      <c r="C8" s="6" t="s">
        <v>11</v>
      </c>
      <c r="D8" s="7" t="s">
        <v>10</v>
      </c>
      <c r="E8" s="8">
        <v>54</v>
      </c>
      <c r="F8" s="8">
        <v>404</v>
      </c>
      <c r="G8" s="8">
        <v>458</v>
      </c>
      <c r="H8" s="8">
        <v>1</v>
      </c>
    </row>
    <row r="9" spans="3:8" ht="15" customHeight="1" outlineLevel="1">
      <c r="C9" s="6" t="s">
        <v>9</v>
      </c>
      <c r="D9" s="7" t="s">
        <v>10</v>
      </c>
      <c r="E9" s="8">
        <v>57</v>
      </c>
      <c r="F9" s="8">
        <v>397</v>
      </c>
      <c r="G9" s="8">
        <v>454</v>
      </c>
      <c r="H9" s="8">
        <v>2</v>
      </c>
    </row>
    <row r="10" spans="3:8" ht="15" customHeight="1" outlineLevel="1">
      <c r="C10" s="6" t="s">
        <v>12</v>
      </c>
      <c r="D10" s="7" t="s">
        <v>10</v>
      </c>
      <c r="E10" s="8">
        <v>46</v>
      </c>
      <c r="F10" s="8">
        <v>398</v>
      </c>
      <c r="G10" s="8">
        <v>444</v>
      </c>
      <c r="H10" s="8">
        <v>3</v>
      </c>
    </row>
    <row r="11" spans="3:7" ht="15" customHeight="1" outlineLevel="1">
      <c r="C11" s="6" t="s">
        <v>15</v>
      </c>
      <c r="D11" s="7" t="s">
        <v>10</v>
      </c>
      <c r="E11" s="8">
        <v>33</v>
      </c>
      <c r="F11" s="8">
        <v>384</v>
      </c>
      <c r="G11" s="8">
        <v>417</v>
      </c>
    </row>
    <row r="12" spans="3:7" ht="15" customHeight="1" outlineLevel="1">
      <c r="C12" s="6" t="s">
        <v>16</v>
      </c>
      <c r="D12" s="7" t="s">
        <v>10</v>
      </c>
      <c r="E12" s="8">
        <v>23</v>
      </c>
      <c r="F12" s="8">
        <v>336</v>
      </c>
      <c r="G12" s="8">
        <v>359</v>
      </c>
    </row>
    <row r="13" spans="3:7" ht="15" customHeight="1" outlineLevel="1">
      <c r="C13" s="6" t="s">
        <v>17</v>
      </c>
      <c r="D13" s="7" t="s">
        <v>10</v>
      </c>
      <c r="E13" s="8">
        <v>42</v>
      </c>
      <c r="F13" s="8">
        <v>290</v>
      </c>
      <c r="G13" s="8">
        <v>332</v>
      </c>
    </row>
    <row r="14" spans="1:2" ht="24" customHeight="1">
      <c r="A14" s="3" t="s">
        <v>18</v>
      </c>
      <c r="B14" s="4" t="s">
        <v>19</v>
      </c>
    </row>
    <row r="15" spans="3:8" ht="15" customHeight="1" outlineLevel="1">
      <c r="C15" s="6" t="s">
        <v>9</v>
      </c>
      <c r="D15" s="7" t="s">
        <v>20</v>
      </c>
      <c r="E15" s="8">
        <v>91</v>
      </c>
      <c r="F15" s="8">
        <v>452</v>
      </c>
      <c r="G15" s="8">
        <v>543</v>
      </c>
      <c r="H15" s="8">
        <v>1</v>
      </c>
    </row>
    <row r="16" spans="3:8" ht="15" customHeight="1" outlineLevel="1">
      <c r="C16" s="6" t="s">
        <v>17</v>
      </c>
      <c r="D16" s="7" t="s">
        <v>20</v>
      </c>
      <c r="E16" s="8">
        <v>91</v>
      </c>
      <c r="F16" s="8">
        <v>440</v>
      </c>
      <c r="G16" s="8">
        <v>531</v>
      </c>
      <c r="H16" s="8">
        <v>2</v>
      </c>
    </row>
    <row r="17" spans="3:8" ht="15" customHeight="1" outlineLevel="1">
      <c r="C17" s="6" t="s">
        <v>12</v>
      </c>
      <c r="D17" s="7" t="s">
        <v>20</v>
      </c>
      <c r="E17" s="8">
        <v>78</v>
      </c>
      <c r="F17" s="8">
        <v>294</v>
      </c>
      <c r="G17" s="8">
        <v>372</v>
      </c>
      <c r="H17" s="8">
        <v>3</v>
      </c>
    </row>
    <row r="18" spans="3:7" ht="15" customHeight="1" outlineLevel="1">
      <c r="C18" s="6" t="s">
        <v>11</v>
      </c>
      <c r="D18" s="7" t="s">
        <v>20</v>
      </c>
      <c r="E18" s="8">
        <v>85</v>
      </c>
      <c r="F18" s="8">
        <v>247</v>
      </c>
      <c r="G18" s="8">
        <v>332</v>
      </c>
    </row>
    <row r="19" spans="3:7" ht="15" customHeight="1" outlineLevel="1">
      <c r="C19" s="6" t="s">
        <v>21</v>
      </c>
      <c r="D19" s="7" t="s">
        <v>20</v>
      </c>
      <c r="E19" s="8">
        <v>83</v>
      </c>
      <c r="F19" s="8">
        <v>226</v>
      </c>
      <c r="G19" s="8">
        <v>309</v>
      </c>
    </row>
    <row r="20" spans="3:7" ht="15" customHeight="1" outlineLevel="1">
      <c r="C20" s="6" t="s">
        <v>15</v>
      </c>
      <c r="D20" s="7" t="s">
        <v>20</v>
      </c>
      <c r="E20" s="8">
        <v>72</v>
      </c>
      <c r="F20" s="8">
        <v>230</v>
      </c>
      <c r="G20" s="8">
        <v>302</v>
      </c>
    </row>
    <row r="21" spans="3:9" ht="15" customHeight="1" outlineLevel="1">
      <c r="C21" s="6" t="s">
        <v>11</v>
      </c>
      <c r="D21" s="7" t="s">
        <v>22</v>
      </c>
      <c r="E21" s="8">
        <v>91</v>
      </c>
      <c r="F21" s="9">
        <v>445</v>
      </c>
      <c r="G21" s="8">
        <v>536</v>
      </c>
      <c r="H21" s="8">
        <v>1</v>
      </c>
      <c r="I21" s="10" t="s">
        <v>28</v>
      </c>
    </row>
    <row r="22" spans="3:8" ht="15" customHeight="1" outlineLevel="1">
      <c r="C22" s="6" t="s">
        <v>9</v>
      </c>
      <c r="D22" s="7" t="s">
        <v>22</v>
      </c>
      <c r="E22" s="8">
        <v>94</v>
      </c>
      <c r="F22" s="8">
        <v>442</v>
      </c>
      <c r="G22" s="8">
        <v>536</v>
      </c>
      <c r="H22" s="8">
        <v>2</v>
      </c>
    </row>
    <row r="23" spans="3:8" ht="15" customHeight="1" outlineLevel="1">
      <c r="C23" s="6" t="s">
        <v>17</v>
      </c>
      <c r="D23" s="7" t="s">
        <v>22</v>
      </c>
      <c r="E23" s="8">
        <v>92</v>
      </c>
      <c r="F23" s="8">
        <v>443</v>
      </c>
      <c r="G23" s="8">
        <v>535</v>
      </c>
      <c r="H23" s="8">
        <v>3</v>
      </c>
    </row>
    <row r="24" spans="3:7" ht="15" customHeight="1" outlineLevel="1">
      <c r="C24" s="6" t="s">
        <v>12</v>
      </c>
      <c r="D24" s="7" t="s">
        <v>22</v>
      </c>
      <c r="E24" s="8">
        <v>90</v>
      </c>
      <c r="F24" s="8">
        <v>434</v>
      </c>
      <c r="G24" s="8">
        <v>524</v>
      </c>
    </row>
    <row r="25" spans="3:7" ht="15" customHeight="1" outlineLevel="1">
      <c r="C25" s="6" t="s">
        <v>16</v>
      </c>
      <c r="D25" s="7" t="s">
        <v>22</v>
      </c>
      <c r="E25" s="8">
        <v>93</v>
      </c>
      <c r="F25" s="8">
        <v>430</v>
      </c>
      <c r="G25" s="8">
        <v>523</v>
      </c>
    </row>
    <row r="26" spans="3:7" ht="15" customHeight="1" outlineLevel="1">
      <c r="C26" s="6" t="s">
        <v>15</v>
      </c>
      <c r="D26" s="7" t="s">
        <v>22</v>
      </c>
      <c r="E26" s="8">
        <v>89</v>
      </c>
      <c r="F26" s="8">
        <v>413</v>
      </c>
      <c r="G26" s="8">
        <v>502</v>
      </c>
    </row>
    <row r="27" spans="3:7" ht="15" customHeight="1" outlineLevel="1">
      <c r="C27" s="6" t="s">
        <v>21</v>
      </c>
      <c r="D27" s="7" t="s">
        <v>22</v>
      </c>
      <c r="E27" s="8">
        <v>90</v>
      </c>
      <c r="F27" s="8">
        <v>411</v>
      </c>
      <c r="G27" s="8">
        <v>501</v>
      </c>
    </row>
    <row r="28" spans="1:2" ht="24" customHeight="1">
      <c r="A28" s="3" t="s">
        <v>23</v>
      </c>
      <c r="B28" s="4" t="s">
        <v>24</v>
      </c>
    </row>
    <row r="29" spans="3:8" ht="15" customHeight="1" outlineLevel="1">
      <c r="C29" s="6" t="s">
        <v>9</v>
      </c>
      <c r="D29" s="7" t="s">
        <v>10</v>
      </c>
      <c r="E29" s="8">
        <v>42</v>
      </c>
      <c r="F29" s="8">
        <v>338</v>
      </c>
      <c r="G29" s="8">
        <v>380</v>
      </c>
      <c r="H29" s="8">
        <v>1</v>
      </c>
    </row>
    <row r="30" spans="3:8" ht="15" customHeight="1" outlineLevel="1">
      <c r="C30" s="6" t="s">
        <v>21</v>
      </c>
      <c r="D30" s="7" t="s">
        <v>10</v>
      </c>
      <c r="E30" s="8">
        <v>38</v>
      </c>
      <c r="F30" s="8">
        <v>293</v>
      </c>
      <c r="G30" s="8">
        <v>331</v>
      </c>
      <c r="H30" s="8">
        <v>2</v>
      </c>
    </row>
    <row r="31" spans="3:8" ht="15" customHeight="1" outlineLevel="1">
      <c r="C31" s="6" t="s">
        <v>12</v>
      </c>
      <c r="D31" s="7" t="s">
        <v>10</v>
      </c>
      <c r="E31" s="8">
        <v>35</v>
      </c>
      <c r="F31" s="8">
        <v>285</v>
      </c>
      <c r="G31" s="8">
        <v>320</v>
      </c>
      <c r="H31" s="8">
        <v>3</v>
      </c>
    </row>
    <row r="32" spans="3:7" ht="15" customHeight="1" outlineLevel="1">
      <c r="C32" s="6" t="s">
        <v>11</v>
      </c>
      <c r="D32" s="7" t="s">
        <v>10</v>
      </c>
      <c r="E32" s="8">
        <v>38</v>
      </c>
      <c r="F32" s="8">
        <v>277</v>
      </c>
      <c r="G32" s="8">
        <v>315</v>
      </c>
    </row>
    <row r="33" spans="1:2" ht="24" customHeight="1">
      <c r="A33" s="3" t="s">
        <v>25</v>
      </c>
      <c r="B33" s="4" t="s">
        <v>26</v>
      </c>
    </row>
    <row r="34" spans="3:8" ht="15" customHeight="1" outlineLevel="1">
      <c r="C34" s="6" t="s">
        <v>9</v>
      </c>
      <c r="D34" s="7" t="s">
        <v>10</v>
      </c>
      <c r="E34" s="8">
        <v>68</v>
      </c>
      <c r="F34" s="8">
        <v>460</v>
      </c>
      <c r="G34" s="8">
        <v>528</v>
      </c>
      <c r="H34" s="8">
        <v>1</v>
      </c>
    </row>
    <row r="35" spans="3:8" ht="15" customHeight="1" outlineLevel="1">
      <c r="C35" s="6" t="s">
        <v>21</v>
      </c>
      <c r="D35" s="7" t="s">
        <v>10</v>
      </c>
      <c r="E35" s="8">
        <v>76</v>
      </c>
      <c r="F35" s="8">
        <v>439</v>
      </c>
      <c r="G35" s="8">
        <v>515</v>
      </c>
      <c r="H35" s="8">
        <v>2</v>
      </c>
    </row>
    <row r="36" spans="3:8" ht="15" customHeight="1" outlineLevel="1">
      <c r="C36" s="6" t="s">
        <v>15</v>
      </c>
      <c r="D36" s="7" t="s">
        <v>10</v>
      </c>
      <c r="E36" s="8">
        <v>79</v>
      </c>
      <c r="F36" s="8">
        <v>432</v>
      </c>
      <c r="G36" s="8">
        <v>511</v>
      </c>
      <c r="H36" s="8">
        <v>3</v>
      </c>
    </row>
    <row r="37" spans="3:7" ht="15" customHeight="1" outlineLevel="1">
      <c r="C37" s="6" t="s">
        <v>11</v>
      </c>
      <c r="D37" s="7" t="s">
        <v>10</v>
      </c>
      <c r="E37" s="8">
        <v>66</v>
      </c>
      <c r="F37" s="8">
        <v>417</v>
      </c>
      <c r="G37" s="8">
        <v>483</v>
      </c>
    </row>
    <row r="38" spans="3:7" ht="15" customHeight="1" outlineLevel="1">
      <c r="C38" s="6" t="s">
        <v>16</v>
      </c>
      <c r="D38" s="7" t="s">
        <v>10</v>
      </c>
      <c r="E38" s="8">
        <v>55</v>
      </c>
      <c r="F38" s="8">
        <v>366</v>
      </c>
      <c r="G38" s="8">
        <v>421</v>
      </c>
    </row>
    <row r="39" spans="3:7" ht="15" customHeight="1" outlineLevel="1">
      <c r="C39" s="6" t="s">
        <v>12</v>
      </c>
      <c r="D39" s="7" t="s">
        <v>10</v>
      </c>
      <c r="E39" s="8">
        <v>48</v>
      </c>
      <c r="F39" s="8">
        <v>361</v>
      </c>
      <c r="G39" s="8">
        <v>409</v>
      </c>
    </row>
    <row r="40" spans="3:7" ht="15" customHeight="1" outlineLevel="1">
      <c r="C40" s="6" t="s">
        <v>17</v>
      </c>
      <c r="D40" s="7" t="s">
        <v>10</v>
      </c>
      <c r="E40" s="8">
        <v>62</v>
      </c>
      <c r="F40" s="8">
        <v>339</v>
      </c>
      <c r="G40" s="8">
        <v>401</v>
      </c>
    </row>
    <row r="41" spans="1:2" ht="24" customHeight="1">
      <c r="A41" s="3" t="s">
        <v>27</v>
      </c>
      <c r="B41" s="4" t="s">
        <v>26</v>
      </c>
    </row>
    <row r="42" spans="3:8" ht="15" customHeight="1" outlineLevel="1">
      <c r="C42" s="6" t="s">
        <v>11</v>
      </c>
      <c r="D42" s="7" t="s">
        <v>10</v>
      </c>
      <c r="E42" s="8">
        <v>126</v>
      </c>
      <c r="F42" s="8">
        <v>430</v>
      </c>
      <c r="G42" s="8">
        <v>556</v>
      </c>
      <c r="H42" s="8">
        <v>1</v>
      </c>
    </row>
    <row r="43" spans="3:8" ht="15" customHeight="1" outlineLevel="1">
      <c r="C43" s="6" t="s">
        <v>9</v>
      </c>
      <c r="D43" s="7" t="s">
        <v>10</v>
      </c>
      <c r="E43" s="8">
        <v>125</v>
      </c>
      <c r="F43" s="8">
        <v>428</v>
      </c>
      <c r="G43" s="8">
        <v>553</v>
      </c>
      <c r="H43" s="8">
        <v>2</v>
      </c>
    </row>
    <row r="44" spans="3:8" ht="15" customHeight="1" outlineLevel="1">
      <c r="C44" s="6" t="s">
        <v>12</v>
      </c>
      <c r="D44" s="7" t="s">
        <v>10</v>
      </c>
      <c r="E44" s="8">
        <v>118</v>
      </c>
      <c r="F44" s="8">
        <v>429</v>
      </c>
      <c r="G44" s="8">
        <v>547</v>
      </c>
      <c r="H44" s="8">
        <v>3</v>
      </c>
    </row>
    <row r="45" spans="3:7" ht="15" customHeight="1" outlineLevel="1">
      <c r="C45" s="6" t="s">
        <v>21</v>
      </c>
      <c r="D45" s="7" t="s">
        <v>10</v>
      </c>
      <c r="E45" s="8">
        <v>126</v>
      </c>
      <c r="F45" s="8">
        <v>419</v>
      </c>
      <c r="G45" s="8">
        <v>545</v>
      </c>
    </row>
    <row r="46" spans="3:7" ht="15" customHeight="1" outlineLevel="1">
      <c r="C46" s="6" t="s">
        <v>15</v>
      </c>
      <c r="D46" s="7" t="s">
        <v>10</v>
      </c>
      <c r="E46" s="8">
        <v>123</v>
      </c>
      <c r="F46" s="8">
        <v>402</v>
      </c>
      <c r="G46" s="8">
        <v>525</v>
      </c>
    </row>
    <row r="47" spans="3:7" ht="15" customHeight="1" outlineLevel="1">
      <c r="C47" s="6" t="s">
        <v>16</v>
      </c>
      <c r="D47" s="7" t="s">
        <v>10</v>
      </c>
      <c r="E47" s="8">
        <v>112</v>
      </c>
      <c r="F47" s="8">
        <v>387</v>
      </c>
      <c r="G47" s="8">
        <v>499</v>
      </c>
    </row>
    <row r="48" spans="3:7" ht="15" customHeight="1" outlineLevel="1">
      <c r="C48" s="6" t="s">
        <v>17</v>
      </c>
      <c r="D48" s="7" t="s">
        <v>10</v>
      </c>
      <c r="E48" s="8">
        <v>94</v>
      </c>
      <c r="F48" s="8">
        <v>386</v>
      </c>
      <c r="G48" s="8">
        <v>480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8.7109375" style="0" customWidth="1"/>
    <col min="2" max="2" width="20.421875" style="0" customWidth="1"/>
    <col min="3" max="3" width="44.28125" style="0" customWidth="1"/>
    <col min="4" max="4" width="20.57421875" style="0" customWidth="1"/>
    <col min="5" max="5" width="5.28125" style="0" customWidth="1"/>
    <col min="6" max="6" width="8.7109375" style="0" customWidth="1"/>
  </cols>
  <sheetData>
    <row r="1" ht="35.25">
      <c r="A1" s="45" t="s">
        <v>137</v>
      </c>
    </row>
    <row r="2" spans="1:6" ht="12.75">
      <c r="A2" s="1" t="s">
        <v>50</v>
      </c>
      <c r="B2" s="1" t="s">
        <v>133</v>
      </c>
      <c r="C2" s="1" t="s">
        <v>70</v>
      </c>
      <c r="D2" s="1" t="s">
        <v>35</v>
      </c>
      <c r="E2" s="1" t="s">
        <v>3</v>
      </c>
      <c r="F2" s="1" t="s">
        <v>54</v>
      </c>
    </row>
    <row r="3" ht="21">
      <c r="B3" s="43" t="s">
        <v>134</v>
      </c>
    </row>
    <row r="4" spans="3:7" ht="15">
      <c r="C4" s="18" t="s">
        <v>100</v>
      </c>
      <c r="D4" s="18" t="s">
        <v>15</v>
      </c>
      <c r="E4" s="18" t="s">
        <v>20</v>
      </c>
      <c r="F4" s="34">
        <v>8.2</v>
      </c>
      <c r="G4">
        <v>1</v>
      </c>
    </row>
    <row r="5" spans="3:7" ht="15">
      <c r="C5" s="18" t="s">
        <v>80</v>
      </c>
      <c r="D5" s="18" t="s">
        <v>17</v>
      </c>
      <c r="E5" s="18" t="s">
        <v>20</v>
      </c>
      <c r="F5" s="34">
        <v>7.4</v>
      </c>
      <c r="G5">
        <v>2</v>
      </c>
    </row>
    <row r="6" spans="3:7" ht="15">
      <c r="C6" s="18" t="s">
        <v>76</v>
      </c>
      <c r="D6" s="18" t="s">
        <v>9</v>
      </c>
      <c r="E6" s="18" t="s">
        <v>20</v>
      </c>
      <c r="F6" s="34">
        <v>7.3</v>
      </c>
      <c r="G6">
        <v>3</v>
      </c>
    </row>
    <row r="7" spans="3:6" ht="15">
      <c r="C7" s="18" t="s">
        <v>81</v>
      </c>
      <c r="D7" s="18" t="s">
        <v>12</v>
      </c>
      <c r="E7" s="18" t="s">
        <v>20</v>
      </c>
      <c r="F7" s="34">
        <v>7.2</v>
      </c>
    </row>
    <row r="8" spans="3:6" ht="15">
      <c r="C8" s="18" t="s">
        <v>84</v>
      </c>
      <c r="D8" s="18" t="s">
        <v>11</v>
      </c>
      <c r="E8" s="18" t="s">
        <v>20</v>
      </c>
      <c r="F8" s="34">
        <v>6.7</v>
      </c>
    </row>
    <row r="9" spans="3:6" ht="15">
      <c r="C9" s="18" t="s">
        <v>85</v>
      </c>
      <c r="D9" s="18" t="s">
        <v>12</v>
      </c>
      <c r="E9" s="18" t="s">
        <v>20</v>
      </c>
      <c r="F9" s="34">
        <v>6.6</v>
      </c>
    </row>
    <row r="10" spans="3:6" ht="15">
      <c r="C10" s="18" t="s">
        <v>73</v>
      </c>
      <c r="D10" s="18" t="s">
        <v>16</v>
      </c>
      <c r="E10" s="18" t="s">
        <v>20</v>
      </c>
      <c r="F10" s="34">
        <v>6.6</v>
      </c>
    </row>
    <row r="11" spans="3:6" ht="15">
      <c r="C11" s="18" t="s">
        <v>88</v>
      </c>
      <c r="D11" s="18" t="s">
        <v>16</v>
      </c>
      <c r="E11" s="18" t="s">
        <v>20</v>
      </c>
      <c r="F11" s="34">
        <v>6.3</v>
      </c>
    </row>
    <row r="12" spans="3:6" ht="15">
      <c r="C12" s="18" t="s">
        <v>77</v>
      </c>
      <c r="D12" s="18" t="s">
        <v>21</v>
      </c>
      <c r="E12" s="18" t="s">
        <v>20</v>
      </c>
      <c r="F12" s="34">
        <v>6.2</v>
      </c>
    </row>
    <row r="13" spans="3:6" ht="15">
      <c r="C13" s="18" t="s">
        <v>87</v>
      </c>
      <c r="D13" s="18" t="s">
        <v>9</v>
      </c>
      <c r="E13" s="18" t="s">
        <v>20</v>
      </c>
      <c r="F13" s="34">
        <v>6.2</v>
      </c>
    </row>
    <row r="14" spans="3:6" ht="15">
      <c r="C14" s="18" t="s">
        <v>89</v>
      </c>
      <c r="D14" s="18" t="s">
        <v>11</v>
      </c>
      <c r="E14" s="18" t="s">
        <v>20</v>
      </c>
      <c r="F14" s="34">
        <v>6.1</v>
      </c>
    </row>
    <row r="15" spans="3:6" ht="15">
      <c r="C15" s="18" t="s">
        <v>86</v>
      </c>
      <c r="D15" s="18" t="s">
        <v>11</v>
      </c>
      <c r="E15" s="18" t="s">
        <v>20</v>
      </c>
      <c r="F15" s="34">
        <v>6.1</v>
      </c>
    </row>
    <row r="16" spans="3:6" ht="15">
      <c r="C16" s="18" t="s">
        <v>92</v>
      </c>
      <c r="D16" s="18" t="s">
        <v>12</v>
      </c>
      <c r="E16" s="18" t="s">
        <v>20</v>
      </c>
      <c r="F16" s="34">
        <v>6</v>
      </c>
    </row>
    <row r="17" spans="3:6" ht="15">
      <c r="C17" s="18" t="s">
        <v>93</v>
      </c>
      <c r="D17" s="18" t="s">
        <v>17</v>
      </c>
      <c r="E17" s="18" t="s">
        <v>20</v>
      </c>
      <c r="F17" s="34">
        <v>5.9</v>
      </c>
    </row>
    <row r="18" spans="3:6" ht="15">
      <c r="C18" s="18" t="s">
        <v>82</v>
      </c>
      <c r="D18" s="18" t="s">
        <v>12</v>
      </c>
      <c r="E18" s="18" t="s">
        <v>20</v>
      </c>
      <c r="F18" s="34">
        <v>5.9</v>
      </c>
    </row>
    <row r="19" spans="3:6" ht="15">
      <c r="C19" s="18" t="s">
        <v>78</v>
      </c>
      <c r="D19" s="18" t="s">
        <v>17</v>
      </c>
      <c r="E19" s="18" t="s">
        <v>20</v>
      </c>
      <c r="F19" s="34">
        <v>5.8</v>
      </c>
    </row>
    <row r="20" spans="3:6" ht="15">
      <c r="C20" s="18" t="s">
        <v>74</v>
      </c>
      <c r="D20" s="18" t="s">
        <v>9</v>
      </c>
      <c r="E20" s="18" t="s">
        <v>20</v>
      </c>
      <c r="F20" s="34">
        <v>5.6</v>
      </c>
    </row>
    <row r="21" spans="3:6" ht="15">
      <c r="C21" s="18" t="s">
        <v>90</v>
      </c>
      <c r="D21" s="18" t="s">
        <v>21</v>
      </c>
      <c r="E21" s="18" t="s">
        <v>20</v>
      </c>
      <c r="F21" s="34">
        <v>5.3</v>
      </c>
    </row>
    <row r="22" spans="3:6" ht="15">
      <c r="C22" s="18" t="s">
        <v>83</v>
      </c>
      <c r="D22" s="18" t="s">
        <v>11</v>
      </c>
      <c r="E22" s="18" t="s">
        <v>20</v>
      </c>
      <c r="F22" s="34">
        <v>5.3</v>
      </c>
    </row>
    <row r="23" spans="3:6" ht="15">
      <c r="C23" s="18" t="s">
        <v>95</v>
      </c>
      <c r="D23" s="18" t="s">
        <v>16</v>
      </c>
      <c r="E23" s="18" t="s">
        <v>20</v>
      </c>
      <c r="F23" s="34">
        <v>5</v>
      </c>
    </row>
    <row r="24" spans="3:6" ht="15">
      <c r="C24" s="18" t="s">
        <v>79</v>
      </c>
      <c r="D24" s="18" t="s">
        <v>9</v>
      </c>
      <c r="E24" s="18" t="s">
        <v>20</v>
      </c>
      <c r="F24" s="34">
        <v>4.8</v>
      </c>
    </row>
    <row r="25" spans="3:6" ht="15">
      <c r="C25" s="18" t="s">
        <v>96</v>
      </c>
      <c r="D25" s="18" t="s">
        <v>21</v>
      </c>
      <c r="E25" s="18" t="s">
        <v>20</v>
      </c>
      <c r="F25" s="34">
        <v>4.4</v>
      </c>
    </row>
    <row r="26" spans="3:6" ht="15">
      <c r="C26" s="18" t="s">
        <v>94</v>
      </c>
      <c r="D26" s="18" t="s">
        <v>21</v>
      </c>
      <c r="E26" s="18" t="s">
        <v>20</v>
      </c>
      <c r="F26" s="34">
        <v>4.4</v>
      </c>
    </row>
    <row r="27" spans="3:6" ht="15">
      <c r="C27" s="18" t="s">
        <v>97</v>
      </c>
      <c r="D27" s="18" t="s">
        <v>16</v>
      </c>
      <c r="E27" s="18" t="s">
        <v>20</v>
      </c>
      <c r="F27" s="34">
        <v>4.4</v>
      </c>
    </row>
    <row r="28" spans="3:6" ht="15">
      <c r="C28" s="18" t="s">
        <v>91</v>
      </c>
      <c r="D28" s="18" t="s">
        <v>17</v>
      </c>
      <c r="E28" s="18" t="s">
        <v>20</v>
      </c>
      <c r="F28" s="34">
        <v>4.3</v>
      </c>
    </row>
    <row r="29" spans="3:6" ht="15">
      <c r="C29" s="18" t="s">
        <v>101</v>
      </c>
      <c r="D29" s="18" t="s">
        <v>15</v>
      </c>
      <c r="E29" s="18" t="s">
        <v>20</v>
      </c>
      <c r="F29" s="34">
        <v>3.8</v>
      </c>
    </row>
    <row r="30" spans="3:6" ht="15">
      <c r="C30" s="18" t="s">
        <v>98</v>
      </c>
      <c r="D30" s="18" t="s">
        <v>15</v>
      </c>
      <c r="E30" s="18" t="s">
        <v>20</v>
      </c>
      <c r="F30" s="34">
        <v>3.7</v>
      </c>
    </row>
    <row r="31" spans="3:6" ht="15">
      <c r="C31" s="18" t="s">
        <v>99</v>
      </c>
      <c r="D31" s="18" t="s">
        <v>15</v>
      </c>
      <c r="E31" s="18" t="s">
        <v>20</v>
      </c>
      <c r="F31" s="34">
        <v>3.6</v>
      </c>
    </row>
    <row r="32" ht="21">
      <c r="B32" s="43" t="s">
        <v>135</v>
      </c>
    </row>
    <row r="33" spans="3:7" ht="15">
      <c r="C33" s="18" t="s">
        <v>104</v>
      </c>
      <c r="D33" s="18" t="s">
        <v>21</v>
      </c>
      <c r="E33" s="18" t="s">
        <v>22</v>
      </c>
      <c r="F33" s="34">
        <v>11.8</v>
      </c>
      <c r="G33">
        <v>1</v>
      </c>
    </row>
    <row r="34" spans="3:7" ht="15">
      <c r="C34" s="18" t="s">
        <v>112</v>
      </c>
      <c r="D34" s="18" t="s">
        <v>17</v>
      </c>
      <c r="E34" s="18" t="s">
        <v>22</v>
      </c>
      <c r="F34" s="34">
        <v>11.4</v>
      </c>
      <c r="G34">
        <v>2</v>
      </c>
    </row>
    <row r="35" spans="3:7" ht="15">
      <c r="C35" s="18" t="s">
        <v>129</v>
      </c>
      <c r="D35" s="18" t="s">
        <v>15</v>
      </c>
      <c r="E35" s="18" t="s">
        <v>22</v>
      </c>
      <c r="F35" s="34">
        <v>10.9</v>
      </c>
      <c r="G35">
        <v>3</v>
      </c>
    </row>
    <row r="36" spans="3:6" ht="15">
      <c r="C36" s="18" t="s">
        <v>103</v>
      </c>
      <c r="D36" s="18" t="s">
        <v>9</v>
      </c>
      <c r="E36" s="18" t="s">
        <v>22</v>
      </c>
      <c r="F36" s="34">
        <v>10.6</v>
      </c>
    </row>
    <row r="37" spans="3:6" ht="15">
      <c r="C37" s="18" t="s">
        <v>108</v>
      </c>
      <c r="D37" s="18" t="s">
        <v>16</v>
      </c>
      <c r="E37" s="18" t="s">
        <v>22</v>
      </c>
      <c r="F37" s="34">
        <v>10.5</v>
      </c>
    </row>
    <row r="38" spans="3:6" ht="15">
      <c r="C38" s="18" t="s">
        <v>117</v>
      </c>
      <c r="D38" s="18" t="s">
        <v>21</v>
      </c>
      <c r="E38" s="18" t="s">
        <v>22</v>
      </c>
      <c r="F38" s="34">
        <v>10.3</v>
      </c>
    </row>
    <row r="39" spans="3:6" ht="15">
      <c r="C39" s="18" t="s">
        <v>106</v>
      </c>
      <c r="D39" s="18" t="s">
        <v>17</v>
      </c>
      <c r="E39" s="18" t="s">
        <v>22</v>
      </c>
      <c r="F39" s="34">
        <v>10.2</v>
      </c>
    </row>
    <row r="40" spans="3:6" ht="15">
      <c r="C40" s="18" t="s">
        <v>118</v>
      </c>
      <c r="D40" s="18" t="s">
        <v>17</v>
      </c>
      <c r="E40" s="18" t="s">
        <v>22</v>
      </c>
      <c r="F40" s="34">
        <v>10.1</v>
      </c>
    </row>
    <row r="41" spans="3:6" ht="15">
      <c r="C41" s="18" t="s">
        <v>115</v>
      </c>
      <c r="D41" s="18" t="s">
        <v>17</v>
      </c>
      <c r="E41" s="18" t="s">
        <v>22</v>
      </c>
      <c r="F41" s="34">
        <v>10</v>
      </c>
    </row>
    <row r="42" spans="3:6" ht="15">
      <c r="C42" s="18" t="s">
        <v>105</v>
      </c>
      <c r="D42" s="18" t="s">
        <v>11</v>
      </c>
      <c r="E42" s="18" t="s">
        <v>22</v>
      </c>
      <c r="F42" s="34">
        <v>9.8</v>
      </c>
    </row>
    <row r="43" spans="3:6" ht="15">
      <c r="C43" s="18" t="s">
        <v>109</v>
      </c>
      <c r="D43" s="18" t="s">
        <v>12</v>
      </c>
      <c r="E43" s="18" t="s">
        <v>22</v>
      </c>
      <c r="F43" s="34">
        <v>9.5</v>
      </c>
    </row>
    <row r="44" spans="3:6" ht="15">
      <c r="C44" s="18" t="s">
        <v>128</v>
      </c>
      <c r="D44" s="18" t="s">
        <v>15</v>
      </c>
      <c r="E44" s="18" t="s">
        <v>22</v>
      </c>
      <c r="F44" s="34">
        <v>9.1</v>
      </c>
    </row>
    <row r="45" spans="3:6" ht="15">
      <c r="C45" s="18" t="s">
        <v>121</v>
      </c>
      <c r="D45" s="18" t="s">
        <v>16</v>
      </c>
      <c r="E45" s="18" t="s">
        <v>22</v>
      </c>
      <c r="F45" s="34">
        <v>9</v>
      </c>
    </row>
    <row r="46" spans="3:6" ht="15">
      <c r="C46" s="18" t="s">
        <v>111</v>
      </c>
      <c r="D46" s="18" t="s">
        <v>9</v>
      </c>
      <c r="E46" s="18" t="s">
        <v>22</v>
      </c>
      <c r="F46" s="34">
        <v>9</v>
      </c>
    </row>
    <row r="47" spans="3:6" ht="15">
      <c r="C47" s="18" t="s">
        <v>110</v>
      </c>
      <c r="D47" s="18" t="s">
        <v>9</v>
      </c>
      <c r="E47" s="18" t="s">
        <v>22</v>
      </c>
      <c r="F47" s="34">
        <v>8.6</v>
      </c>
    </row>
    <row r="48" spans="3:6" ht="15">
      <c r="C48" s="18" t="s">
        <v>107</v>
      </c>
      <c r="D48" s="18" t="s">
        <v>11</v>
      </c>
      <c r="E48" s="18" t="s">
        <v>22</v>
      </c>
      <c r="F48" s="34">
        <v>8.5</v>
      </c>
    </row>
    <row r="49" spans="3:6" ht="15">
      <c r="C49" s="18" t="s">
        <v>113</v>
      </c>
      <c r="D49" s="18" t="s">
        <v>11</v>
      </c>
      <c r="E49" s="18" t="s">
        <v>22</v>
      </c>
      <c r="F49" s="34">
        <v>8.4</v>
      </c>
    </row>
    <row r="50" spans="3:6" ht="15">
      <c r="C50" s="18" t="s">
        <v>119</v>
      </c>
      <c r="D50" s="18" t="s">
        <v>16</v>
      </c>
      <c r="E50" s="18" t="s">
        <v>22</v>
      </c>
      <c r="F50" s="34">
        <v>8.2</v>
      </c>
    </row>
    <row r="51" spans="3:6" ht="15">
      <c r="C51" s="18" t="s">
        <v>122</v>
      </c>
      <c r="D51" s="18" t="s">
        <v>21</v>
      </c>
      <c r="E51" s="18" t="s">
        <v>22</v>
      </c>
      <c r="F51" s="34">
        <v>7.6</v>
      </c>
    </row>
    <row r="52" spans="3:6" ht="15">
      <c r="C52" s="18" t="s">
        <v>120</v>
      </c>
      <c r="D52" s="18" t="s">
        <v>11</v>
      </c>
      <c r="E52" s="18" t="s">
        <v>22</v>
      </c>
      <c r="F52" s="34">
        <v>7.5</v>
      </c>
    </row>
    <row r="53" spans="3:6" ht="15">
      <c r="C53" s="18" t="s">
        <v>126</v>
      </c>
      <c r="D53" s="18" t="s">
        <v>12</v>
      </c>
      <c r="E53" s="18" t="s">
        <v>22</v>
      </c>
      <c r="F53" s="34">
        <v>7.5</v>
      </c>
    </row>
    <row r="54" spans="3:6" ht="15">
      <c r="C54" s="18" t="s">
        <v>123</v>
      </c>
      <c r="D54" s="18" t="s">
        <v>12</v>
      </c>
      <c r="E54" s="18" t="s">
        <v>22</v>
      </c>
      <c r="F54" s="34">
        <v>7.2</v>
      </c>
    </row>
    <row r="55" spans="3:6" ht="15">
      <c r="C55" s="18" t="s">
        <v>125</v>
      </c>
      <c r="D55" s="18" t="s">
        <v>21</v>
      </c>
      <c r="E55" s="18" t="s">
        <v>22</v>
      </c>
      <c r="F55" s="34">
        <v>6.9</v>
      </c>
    </row>
    <row r="56" spans="3:6" ht="15">
      <c r="C56" s="18" t="s">
        <v>124</v>
      </c>
      <c r="D56" s="18" t="s">
        <v>12</v>
      </c>
      <c r="E56" s="18" t="s">
        <v>22</v>
      </c>
      <c r="F56" s="34">
        <v>6.2</v>
      </c>
    </row>
    <row r="57" spans="3:6" ht="15">
      <c r="C57" s="18" t="s">
        <v>130</v>
      </c>
      <c r="D57" s="18" t="s">
        <v>15</v>
      </c>
      <c r="E57" s="18" t="s">
        <v>22</v>
      </c>
      <c r="F57" s="34">
        <v>6</v>
      </c>
    </row>
    <row r="58" spans="3:6" ht="15">
      <c r="C58" s="18" t="s">
        <v>116</v>
      </c>
      <c r="D58" s="18" t="s">
        <v>9</v>
      </c>
      <c r="E58" s="18" t="s">
        <v>22</v>
      </c>
      <c r="F58" s="34">
        <v>5.9</v>
      </c>
    </row>
    <row r="59" spans="3:6" ht="15">
      <c r="C59" s="18" t="s">
        <v>127</v>
      </c>
      <c r="D59" s="18" t="s">
        <v>15</v>
      </c>
      <c r="E59" s="18" t="s">
        <v>22</v>
      </c>
      <c r="F59" s="34">
        <v>4.9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zoomScale="77" zoomScaleNormal="77" zoomScalePageLayoutView="0" workbookViewId="0" topLeftCell="A1">
      <selection activeCell="R8" sqref="R8"/>
    </sheetView>
  </sheetViews>
  <sheetFormatPr defaultColWidth="9.140625" defaultRowHeight="12.75"/>
  <cols>
    <col min="1" max="1" width="21.57421875" style="0" customWidth="1"/>
    <col min="2" max="2" width="10.00390625" style="0" customWidth="1"/>
    <col min="6" max="6" width="21.57421875" style="0" customWidth="1"/>
    <col min="7" max="7" width="10.00390625" style="0" customWidth="1"/>
    <col min="10" max="10" width="21.57421875" style="0" customWidth="1"/>
    <col min="11" max="11" width="10.00390625" style="0" customWidth="1"/>
    <col min="13" max="13" width="21.140625" style="0" customWidth="1"/>
  </cols>
  <sheetData>
    <row r="1" spans="1:13" ht="35.25">
      <c r="A1" s="45" t="s">
        <v>138</v>
      </c>
      <c r="F1" s="45" t="s">
        <v>139</v>
      </c>
      <c r="J1" s="45" t="s">
        <v>140</v>
      </c>
      <c r="M1" s="45" t="s">
        <v>141</v>
      </c>
    </row>
    <row r="2" spans="1:11" ht="12.75">
      <c r="A2" s="1" t="s">
        <v>35</v>
      </c>
      <c r="B2" s="1" t="s">
        <v>36</v>
      </c>
      <c r="F2" s="1" t="s">
        <v>35</v>
      </c>
      <c r="G2" s="1" t="s">
        <v>36</v>
      </c>
      <c r="J2" s="1" t="s">
        <v>35</v>
      </c>
      <c r="K2" s="1" t="s">
        <v>36</v>
      </c>
    </row>
    <row r="3" spans="1:15" ht="19.5" customHeight="1">
      <c r="A3" s="18" t="s">
        <v>9</v>
      </c>
      <c r="B3" s="46">
        <v>1079</v>
      </c>
      <c r="F3" s="18" t="s">
        <v>9</v>
      </c>
      <c r="G3" s="46">
        <v>1813</v>
      </c>
      <c r="J3" s="18" t="s">
        <v>9</v>
      </c>
      <c r="K3" s="35">
        <v>30</v>
      </c>
      <c r="M3" s="54" t="s">
        <v>142</v>
      </c>
      <c r="N3" s="47"/>
      <c r="O3" s="47"/>
    </row>
    <row r="4" spans="1:15" ht="15" customHeight="1">
      <c r="A4" s="18" t="s">
        <v>17</v>
      </c>
      <c r="B4" s="20">
        <v>1066</v>
      </c>
      <c r="F4" s="18" t="s">
        <v>11</v>
      </c>
      <c r="G4" s="20">
        <v>1679</v>
      </c>
      <c r="J4" s="18" t="s">
        <v>11</v>
      </c>
      <c r="K4" s="34">
        <v>29</v>
      </c>
      <c r="M4" s="48" t="s">
        <v>16</v>
      </c>
      <c r="N4" s="49" t="s">
        <v>143</v>
      </c>
      <c r="O4" s="55" t="s">
        <v>144</v>
      </c>
    </row>
    <row r="5" spans="1:15" ht="15">
      <c r="A5" s="18" t="s">
        <v>12</v>
      </c>
      <c r="B5" s="20">
        <v>896</v>
      </c>
      <c r="F5" s="18" t="s">
        <v>12</v>
      </c>
      <c r="G5" s="20">
        <v>1584</v>
      </c>
      <c r="J5" s="18" t="s">
        <v>17</v>
      </c>
      <c r="K5" s="34">
        <v>23</v>
      </c>
      <c r="M5" s="51" t="s">
        <v>145</v>
      </c>
      <c r="N5" s="52" t="s">
        <v>143</v>
      </c>
      <c r="O5" s="51">
        <v>2218</v>
      </c>
    </row>
    <row r="6" spans="1:15" ht="12" customHeight="1">
      <c r="A6" s="18" t="s">
        <v>11</v>
      </c>
      <c r="B6" s="20">
        <v>868</v>
      </c>
      <c r="F6" s="18" t="s">
        <v>15</v>
      </c>
      <c r="G6" s="20">
        <v>928</v>
      </c>
      <c r="J6" s="18" t="s">
        <v>12</v>
      </c>
      <c r="K6" s="34">
        <v>18</v>
      </c>
      <c r="M6" s="48" t="s">
        <v>146</v>
      </c>
      <c r="N6" s="49" t="s">
        <v>143</v>
      </c>
      <c r="O6" s="50" t="s">
        <v>147</v>
      </c>
    </row>
    <row r="7" spans="1:15" ht="15">
      <c r="A7" s="18" t="s">
        <v>21</v>
      </c>
      <c r="B7" s="20">
        <v>810</v>
      </c>
      <c r="F7" s="18" t="s">
        <v>21</v>
      </c>
      <c r="G7" s="20">
        <v>846</v>
      </c>
      <c r="J7" s="18" t="s">
        <v>21</v>
      </c>
      <c r="K7" s="34">
        <v>13</v>
      </c>
      <c r="M7" s="48" t="s">
        <v>148</v>
      </c>
      <c r="N7" s="49" t="s">
        <v>143</v>
      </c>
      <c r="O7" s="53">
        <v>2065</v>
      </c>
    </row>
    <row r="8" spans="1:15" ht="13.5" customHeight="1">
      <c r="A8" s="18" t="s">
        <v>15</v>
      </c>
      <c r="B8" s="20">
        <v>804</v>
      </c>
      <c r="F8" s="18" t="s">
        <v>16</v>
      </c>
      <c r="G8" s="20">
        <v>780</v>
      </c>
      <c r="J8" s="18" t="s">
        <v>16</v>
      </c>
      <c r="K8" s="34">
        <v>13</v>
      </c>
      <c r="M8" s="48" t="s">
        <v>149</v>
      </c>
      <c r="N8" s="49" t="s">
        <v>143</v>
      </c>
      <c r="O8" s="53">
        <v>2064</v>
      </c>
    </row>
    <row r="9" spans="1:10" ht="15">
      <c r="A9" s="18" t="s">
        <v>16</v>
      </c>
      <c r="B9" s="20">
        <v>523</v>
      </c>
      <c r="F9" s="18" t="s">
        <v>17</v>
      </c>
      <c r="G9" s="20">
        <v>733</v>
      </c>
      <c r="J9" s="34" t="s">
        <v>37</v>
      </c>
    </row>
    <row r="10" spans="1:13" ht="20.25">
      <c r="A10" s="34" t="s">
        <v>40</v>
      </c>
      <c r="F10" s="34" t="s">
        <v>40</v>
      </c>
      <c r="M10" s="61" t="s">
        <v>155</v>
      </c>
    </row>
    <row r="11" spans="13:15" ht="15">
      <c r="M11" s="48" t="s">
        <v>21</v>
      </c>
      <c r="N11" s="49" t="s">
        <v>150</v>
      </c>
      <c r="O11" s="62">
        <v>2075</v>
      </c>
    </row>
    <row r="12" spans="13:15" ht="15">
      <c r="M12" s="48" t="s">
        <v>151</v>
      </c>
      <c r="N12" s="49" t="s">
        <v>150</v>
      </c>
      <c r="O12" s="53">
        <v>2051</v>
      </c>
    </row>
    <row r="13" spans="13:15" ht="15">
      <c r="M13" s="48" t="s">
        <v>148</v>
      </c>
      <c r="N13" s="49" t="s">
        <v>150</v>
      </c>
      <c r="O13" s="53">
        <v>2009</v>
      </c>
    </row>
    <row r="14" spans="13:15" ht="18" customHeight="1">
      <c r="M14" s="48" t="s">
        <v>146</v>
      </c>
      <c r="N14" s="49" t="s">
        <v>150</v>
      </c>
      <c r="O14" s="56">
        <v>1954</v>
      </c>
    </row>
    <row r="15" spans="13:15" ht="15">
      <c r="M15" s="57" t="s">
        <v>152</v>
      </c>
      <c r="N15" s="58" t="s">
        <v>150</v>
      </c>
      <c r="O15" s="59">
        <v>1873</v>
      </c>
    </row>
    <row r="16" spans="13:15" ht="15">
      <c r="M16" s="60" t="s">
        <v>16</v>
      </c>
      <c r="N16" s="58" t="s">
        <v>150</v>
      </c>
      <c r="O16" s="59">
        <v>1814</v>
      </c>
    </row>
    <row r="17" spans="13:15" ht="15">
      <c r="M17" s="48" t="s">
        <v>153</v>
      </c>
      <c r="N17" s="49" t="s">
        <v>150</v>
      </c>
      <c r="O17" s="56">
        <v>1695</v>
      </c>
    </row>
    <row r="18" spans="13:15" ht="15">
      <c r="M18" s="48" t="s">
        <v>154</v>
      </c>
      <c r="N18" s="49" t="s">
        <v>150</v>
      </c>
      <c r="O18" s="56">
        <v>1688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25.7109375" style="0" customWidth="1"/>
    <col min="2" max="2" width="6.421875" style="0" customWidth="1"/>
    <col min="3" max="3" width="31.7109375" style="0" customWidth="1"/>
    <col min="4" max="4" width="4.7109375" style="0" customWidth="1"/>
    <col min="5" max="5" width="10.00390625" style="0" customWidth="1"/>
    <col min="6" max="6" width="8.7109375" style="0" customWidth="1"/>
  </cols>
  <sheetData>
    <row r="1" ht="45">
      <c r="A1" s="44" t="s">
        <v>157</v>
      </c>
    </row>
    <row r="2" spans="1:6" ht="12.75">
      <c r="A2" s="1" t="s">
        <v>156</v>
      </c>
      <c r="B2" s="1" t="s">
        <v>158</v>
      </c>
      <c r="C2" s="1" t="s">
        <v>31</v>
      </c>
      <c r="D2" s="1" t="s">
        <v>3</v>
      </c>
      <c r="E2" s="1" t="s">
        <v>159</v>
      </c>
      <c r="F2" s="1" t="s">
        <v>160</v>
      </c>
    </row>
    <row r="3" spans="1:2" ht="15">
      <c r="A3" s="18" t="s">
        <v>15</v>
      </c>
      <c r="B3" s="18" t="s">
        <v>161</v>
      </c>
    </row>
    <row r="4" spans="3:6" ht="15">
      <c r="C4" s="18" t="s">
        <v>25</v>
      </c>
      <c r="D4" s="18" t="s">
        <v>10</v>
      </c>
      <c r="E4" s="34">
        <v>511</v>
      </c>
      <c r="F4" s="34">
        <v>11</v>
      </c>
    </row>
    <row r="5" spans="3:6" ht="15">
      <c r="C5" s="18" t="s">
        <v>27</v>
      </c>
      <c r="D5" s="18" t="s">
        <v>10</v>
      </c>
      <c r="E5" s="34">
        <v>525</v>
      </c>
      <c r="F5" s="34">
        <v>7</v>
      </c>
    </row>
    <row r="6" spans="3:6" ht="15">
      <c r="C6" s="18" t="s">
        <v>162</v>
      </c>
      <c r="D6" s="18" t="s">
        <v>10</v>
      </c>
      <c r="E6" s="34">
        <v>1688</v>
      </c>
      <c r="F6" s="34">
        <v>1</v>
      </c>
    </row>
    <row r="7" spans="3:6" ht="15">
      <c r="C7" s="18" t="s">
        <v>13</v>
      </c>
      <c r="D7" s="18" t="s">
        <v>10</v>
      </c>
      <c r="E7" s="34">
        <v>417</v>
      </c>
      <c r="F7" s="34">
        <v>9</v>
      </c>
    </row>
    <row r="8" spans="3:6" ht="15">
      <c r="C8" s="18" t="s">
        <v>18</v>
      </c>
      <c r="D8" s="18" t="s">
        <v>20</v>
      </c>
      <c r="E8" s="34">
        <v>302</v>
      </c>
      <c r="F8" s="34">
        <v>5</v>
      </c>
    </row>
    <row r="9" spans="3:6" ht="15">
      <c r="C9" s="18" t="s">
        <v>18</v>
      </c>
      <c r="D9" s="18" t="s">
        <v>22</v>
      </c>
      <c r="E9" s="34">
        <v>502</v>
      </c>
      <c r="F9" s="34">
        <v>5</v>
      </c>
    </row>
    <row r="10" ht="15">
      <c r="F10" s="20">
        <f>SUM($F$3:$F$9)</f>
        <v>38</v>
      </c>
    </row>
    <row r="11" spans="1:2" ht="15">
      <c r="A11" s="18" t="s">
        <v>17</v>
      </c>
      <c r="B11" s="18" t="s">
        <v>163</v>
      </c>
    </row>
    <row r="12" spans="3:6" ht="15">
      <c r="C12" s="18" t="s">
        <v>25</v>
      </c>
      <c r="D12" s="18" t="s">
        <v>10</v>
      </c>
      <c r="E12" s="34">
        <v>401</v>
      </c>
      <c r="F12" s="34">
        <v>3</v>
      </c>
    </row>
    <row r="13" spans="3:6" ht="15">
      <c r="C13" s="18" t="s">
        <v>162</v>
      </c>
      <c r="D13" s="18" t="s">
        <v>10</v>
      </c>
      <c r="E13" s="34">
        <v>1873</v>
      </c>
      <c r="F13" s="34">
        <v>7</v>
      </c>
    </row>
    <row r="14" spans="3:6" ht="15">
      <c r="C14" s="18" t="s">
        <v>27</v>
      </c>
      <c r="D14" s="18" t="s">
        <v>10</v>
      </c>
      <c r="E14" s="34">
        <v>480</v>
      </c>
      <c r="F14" s="34">
        <v>3</v>
      </c>
    </row>
    <row r="15" spans="3:6" ht="15">
      <c r="C15" s="18" t="s">
        <v>162</v>
      </c>
      <c r="D15" s="18" t="s">
        <v>10</v>
      </c>
      <c r="E15" s="34">
        <v>1695</v>
      </c>
      <c r="F15" s="34">
        <v>3</v>
      </c>
    </row>
    <row r="16" spans="3:6" ht="15">
      <c r="C16" s="18" t="s">
        <v>13</v>
      </c>
      <c r="D16" s="18" t="s">
        <v>10</v>
      </c>
      <c r="E16" s="34">
        <v>332</v>
      </c>
      <c r="F16" s="34">
        <v>5</v>
      </c>
    </row>
    <row r="17" spans="3:6" ht="15">
      <c r="C17" s="18" t="s">
        <v>164</v>
      </c>
      <c r="D17" s="18" t="s">
        <v>20</v>
      </c>
      <c r="E17" s="34">
        <v>12</v>
      </c>
      <c r="F17" s="34">
        <v>11</v>
      </c>
    </row>
    <row r="18" spans="3:6" ht="15">
      <c r="C18" s="18" t="s">
        <v>18</v>
      </c>
      <c r="D18" s="18" t="s">
        <v>20</v>
      </c>
      <c r="E18" s="34">
        <v>531</v>
      </c>
      <c r="F18" s="34">
        <v>13</v>
      </c>
    </row>
    <row r="19" spans="3:6" ht="15">
      <c r="C19" s="18" t="s">
        <v>164</v>
      </c>
      <c r="D19" s="18" t="s">
        <v>22</v>
      </c>
      <c r="E19" s="34">
        <v>11</v>
      </c>
      <c r="F19" s="34">
        <v>11</v>
      </c>
    </row>
    <row r="20" spans="3:6" ht="15">
      <c r="C20" s="18" t="s">
        <v>18</v>
      </c>
      <c r="D20" s="18" t="s">
        <v>22</v>
      </c>
      <c r="E20" s="34">
        <v>535</v>
      </c>
      <c r="F20" s="34">
        <v>11</v>
      </c>
    </row>
    <row r="21" ht="15">
      <c r="F21" s="20">
        <f>SUM($F$11:$F$20)</f>
        <v>67</v>
      </c>
    </row>
    <row r="22" spans="1:2" ht="15">
      <c r="A22" s="18" t="s">
        <v>16</v>
      </c>
      <c r="B22" s="18" t="s">
        <v>165</v>
      </c>
    </row>
    <row r="23" spans="3:6" ht="15">
      <c r="C23" s="18" t="s">
        <v>27</v>
      </c>
      <c r="D23" s="18" t="s">
        <v>10</v>
      </c>
      <c r="E23" s="34">
        <v>499</v>
      </c>
      <c r="F23" s="34">
        <v>5</v>
      </c>
    </row>
    <row r="24" spans="3:6" ht="15">
      <c r="C24" s="18" t="s">
        <v>162</v>
      </c>
      <c r="D24" s="18" t="s">
        <v>10</v>
      </c>
      <c r="E24" s="34">
        <v>1814</v>
      </c>
      <c r="F24" s="34">
        <v>5</v>
      </c>
    </row>
    <row r="25" spans="3:6" ht="15">
      <c r="C25" s="18" t="s">
        <v>166</v>
      </c>
      <c r="D25" s="18" t="s">
        <v>10</v>
      </c>
      <c r="E25" s="34">
        <v>2229</v>
      </c>
      <c r="F25" s="34">
        <v>15</v>
      </c>
    </row>
    <row r="26" spans="3:6" ht="15">
      <c r="C26" s="18" t="s">
        <v>25</v>
      </c>
      <c r="D26" s="18" t="s">
        <v>10</v>
      </c>
      <c r="E26" s="34">
        <v>421</v>
      </c>
      <c r="F26" s="34">
        <v>7</v>
      </c>
    </row>
    <row r="27" spans="3:6" ht="15">
      <c r="C27" s="18" t="s">
        <v>13</v>
      </c>
      <c r="D27" s="18" t="s">
        <v>10</v>
      </c>
      <c r="E27" s="34">
        <v>359</v>
      </c>
      <c r="F27" s="34">
        <v>7</v>
      </c>
    </row>
    <row r="28" spans="3:6" ht="15">
      <c r="C28" s="18" t="s">
        <v>164</v>
      </c>
      <c r="D28" s="18" t="s">
        <v>20</v>
      </c>
      <c r="E28" s="34">
        <v>5</v>
      </c>
      <c r="F28" s="34">
        <v>9</v>
      </c>
    </row>
    <row r="29" spans="3:6" ht="15">
      <c r="C29" s="18" t="s">
        <v>164</v>
      </c>
      <c r="D29" s="18" t="s">
        <v>22</v>
      </c>
      <c r="E29" s="34">
        <v>8</v>
      </c>
      <c r="F29" s="34">
        <v>7</v>
      </c>
    </row>
    <row r="30" spans="3:6" ht="15">
      <c r="C30" s="18" t="s">
        <v>18</v>
      </c>
      <c r="D30" s="18" t="s">
        <v>22</v>
      </c>
      <c r="E30" s="34">
        <v>523</v>
      </c>
      <c r="F30" s="34">
        <v>7</v>
      </c>
    </row>
    <row r="31" ht="15">
      <c r="F31" s="20">
        <f>SUM($F$22:$F$30)</f>
        <v>62</v>
      </c>
    </row>
    <row r="32" spans="1:2" ht="15">
      <c r="A32" s="18" t="s">
        <v>11</v>
      </c>
      <c r="B32" s="18" t="s">
        <v>167</v>
      </c>
    </row>
    <row r="33" spans="3:6" ht="15">
      <c r="C33" s="18" t="s">
        <v>166</v>
      </c>
      <c r="D33" s="18" t="s">
        <v>10</v>
      </c>
      <c r="E33" s="34">
        <v>2137</v>
      </c>
      <c r="F33" s="34">
        <v>11</v>
      </c>
    </row>
    <row r="34" spans="3:6" ht="15">
      <c r="C34" s="18" t="s">
        <v>7</v>
      </c>
      <c r="D34" s="18" t="s">
        <v>10</v>
      </c>
      <c r="E34" s="34">
        <v>423</v>
      </c>
      <c r="F34" s="34">
        <v>13</v>
      </c>
    </row>
    <row r="35" spans="3:6" ht="15">
      <c r="C35" s="18" t="s">
        <v>13</v>
      </c>
      <c r="D35" s="18" t="s">
        <v>10</v>
      </c>
      <c r="E35" s="34">
        <v>458</v>
      </c>
      <c r="F35" s="34">
        <v>15</v>
      </c>
    </row>
    <row r="36" spans="3:6" ht="15">
      <c r="C36" s="18" t="s">
        <v>23</v>
      </c>
      <c r="D36" s="18" t="s">
        <v>10</v>
      </c>
      <c r="E36" s="34">
        <v>315</v>
      </c>
      <c r="F36" s="34">
        <v>9</v>
      </c>
    </row>
    <row r="37" spans="3:6" ht="15">
      <c r="C37" s="18" t="s">
        <v>25</v>
      </c>
      <c r="D37" s="18" t="s">
        <v>10</v>
      </c>
      <c r="E37" s="34">
        <v>483</v>
      </c>
      <c r="F37" s="34">
        <v>9</v>
      </c>
    </row>
    <row r="38" spans="3:6" ht="15">
      <c r="C38" s="18" t="s">
        <v>27</v>
      </c>
      <c r="D38" s="18" t="s">
        <v>10</v>
      </c>
      <c r="E38" s="34">
        <v>556</v>
      </c>
      <c r="F38" s="34">
        <v>15</v>
      </c>
    </row>
    <row r="39" spans="3:6" ht="15">
      <c r="C39" s="18" t="s">
        <v>162</v>
      </c>
      <c r="D39" s="18" t="s">
        <v>10</v>
      </c>
      <c r="E39" s="34">
        <v>1954</v>
      </c>
      <c r="F39" s="34">
        <v>9</v>
      </c>
    </row>
    <row r="40" spans="3:6" ht="15">
      <c r="C40" s="18" t="s">
        <v>18</v>
      </c>
      <c r="D40" s="18" t="s">
        <v>20</v>
      </c>
      <c r="E40" s="34">
        <v>332</v>
      </c>
      <c r="F40" s="34">
        <v>9</v>
      </c>
    </row>
    <row r="41" spans="3:6" ht="15">
      <c r="C41" s="18" t="s">
        <v>164</v>
      </c>
      <c r="D41" s="18" t="s">
        <v>20</v>
      </c>
      <c r="E41" s="34">
        <v>14</v>
      </c>
      <c r="F41" s="34">
        <v>13</v>
      </c>
    </row>
    <row r="42" spans="3:6" ht="15">
      <c r="C42" s="18" t="s">
        <v>164</v>
      </c>
      <c r="D42" s="18" t="s">
        <v>22</v>
      </c>
      <c r="E42" s="34">
        <v>15</v>
      </c>
      <c r="F42" s="34">
        <v>15</v>
      </c>
    </row>
    <row r="43" spans="3:6" ht="15">
      <c r="C43" s="18" t="s">
        <v>18</v>
      </c>
      <c r="D43" s="18" t="s">
        <v>22</v>
      </c>
      <c r="E43" s="34">
        <v>536</v>
      </c>
      <c r="F43" s="34">
        <v>15</v>
      </c>
    </row>
    <row r="44" ht="15">
      <c r="F44" s="20">
        <f>SUM($F$32:$F$43)</f>
        <v>133</v>
      </c>
    </row>
    <row r="45" spans="1:2" ht="15">
      <c r="A45" s="18" t="s">
        <v>21</v>
      </c>
      <c r="B45" s="18" t="s">
        <v>165</v>
      </c>
    </row>
    <row r="46" spans="3:6" ht="15">
      <c r="C46" s="18" t="s">
        <v>23</v>
      </c>
      <c r="D46" s="18" t="s">
        <v>10</v>
      </c>
      <c r="E46" s="34">
        <v>331</v>
      </c>
      <c r="F46" s="34">
        <v>13</v>
      </c>
    </row>
    <row r="47" spans="3:6" ht="15">
      <c r="C47" s="18" t="s">
        <v>25</v>
      </c>
      <c r="D47" s="18" t="s">
        <v>10</v>
      </c>
      <c r="E47" s="34">
        <v>515</v>
      </c>
      <c r="F47" s="34">
        <v>13</v>
      </c>
    </row>
    <row r="48" spans="3:6" ht="15">
      <c r="C48" s="18" t="s">
        <v>27</v>
      </c>
      <c r="D48" s="18" t="s">
        <v>10</v>
      </c>
      <c r="E48" s="34">
        <v>545</v>
      </c>
      <c r="F48" s="34">
        <v>9</v>
      </c>
    </row>
    <row r="49" spans="3:6" ht="15">
      <c r="C49" s="18" t="s">
        <v>162</v>
      </c>
      <c r="D49" s="18" t="s">
        <v>10</v>
      </c>
      <c r="E49" s="34">
        <v>2075</v>
      </c>
      <c r="F49" s="34">
        <v>15</v>
      </c>
    </row>
    <row r="50" spans="3:6" ht="15">
      <c r="C50" s="18" t="s">
        <v>18</v>
      </c>
      <c r="D50" s="18" t="s">
        <v>20</v>
      </c>
      <c r="E50" s="34">
        <v>309</v>
      </c>
      <c r="F50" s="34">
        <v>7</v>
      </c>
    </row>
    <row r="51" spans="3:6" ht="15">
      <c r="C51" s="18" t="s">
        <v>164</v>
      </c>
      <c r="D51" s="18" t="s">
        <v>20</v>
      </c>
      <c r="E51" s="34">
        <v>4</v>
      </c>
      <c r="F51" s="34">
        <v>7</v>
      </c>
    </row>
    <row r="52" spans="3:6" ht="15">
      <c r="C52" s="18" t="s">
        <v>18</v>
      </c>
      <c r="D52" s="18" t="s">
        <v>22</v>
      </c>
      <c r="E52" s="34">
        <v>501</v>
      </c>
      <c r="F52" s="34">
        <v>3</v>
      </c>
    </row>
    <row r="53" spans="3:6" ht="15">
      <c r="C53" s="18" t="s">
        <v>164</v>
      </c>
      <c r="D53" s="18" t="s">
        <v>22</v>
      </c>
      <c r="E53" s="34">
        <v>9</v>
      </c>
      <c r="F53" s="34">
        <v>9</v>
      </c>
    </row>
    <row r="54" ht="15">
      <c r="F54" s="20">
        <f>SUM($F$45:$F$53)</f>
        <v>76</v>
      </c>
    </row>
    <row r="55" spans="1:2" ht="15">
      <c r="A55" s="18" t="s">
        <v>12</v>
      </c>
      <c r="B55" s="18" t="s">
        <v>167</v>
      </c>
    </row>
    <row r="56" spans="3:6" ht="15">
      <c r="C56" s="18" t="s">
        <v>23</v>
      </c>
      <c r="D56" s="18" t="s">
        <v>10</v>
      </c>
      <c r="E56" s="34">
        <v>320</v>
      </c>
      <c r="F56" s="34">
        <v>11</v>
      </c>
    </row>
    <row r="57" spans="3:6" ht="15">
      <c r="C57" s="18" t="s">
        <v>166</v>
      </c>
      <c r="D57" s="18" t="s">
        <v>10</v>
      </c>
      <c r="E57" s="34">
        <v>2065</v>
      </c>
      <c r="F57" s="34">
        <v>9</v>
      </c>
    </row>
    <row r="58" spans="3:6" ht="15">
      <c r="C58" s="18" t="s">
        <v>162</v>
      </c>
      <c r="D58" s="18" t="s">
        <v>10</v>
      </c>
      <c r="E58" s="34">
        <v>2009</v>
      </c>
      <c r="F58" s="34">
        <v>11</v>
      </c>
    </row>
    <row r="59" spans="3:6" ht="15">
      <c r="C59" s="18" t="s">
        <v>25</v>
      </c>
      <c r="D59" s="18" t="s">
        <v>10</v>
      </c>
      <c r="E59" s="34">
        <v>409</v>
      </c>
      <c r="F59" s="34">
        <v>5</v>
      </c>
    </row>
    <row r="60" spans="3:6" ht="15">
      <c r="C60" s="18" t="s">
        <v>13</v>
      </c>
      <c r="D60" s="18" t="s">
        <v>10</v>
      </c>
      <c r="E60" s="34">
        <v>444</v>
      </c>
      <c r="F60" s="34">
        <v>11</v>
      </c>
    </row>
    <row r="61" spans="3:6" ht="15">
      <c r="C61" s="18" t="s">
        <v>7</v>
      </c>
      <c r="D61" s="18" t="s">
        <v>10</v>
      </c>
      <c r="E61" s="34">
        <v>411</v>
      </c>
      <c r="F61" s="34">
        <v>11</v>
      </c>
    </row>
    <row r="62" spans="3:6" ht="15">
      <c r="C62" s="18" t="s">
        <v>27</v>
      </c>
      <c r="D62" s="18" t="s">
        <v>10</v>
      </c>
      <c r="E62" s="34">
        <v>547</v>
      </c>
      <c r="F62" s="34">
        <v>11</v>
      </c>
    </row>
    <row r="63" spans="3:6" ht="15">
      <c r="C63" s="18" t="s">
        <v>18</v>
      </c>
      <c r="D63" s="18" t="s">
        <v>20</v>
      </c>
      <c r="E63" s="34">
        <v>372</v>
      </c>
      <c r="F63" s="34">
        <v>11</v>
      </c>
    </row>
    <row r="64" spans="3:6" ht="15">
      <c r="C64" s="18" t="s">
        <v>164</v>
      </c>
      <c r="D64" s="18" t="s">
        <v>20</v>
      </c>
      <c r="E64" s="34">
        <v>12</v>
      </c>
      <c r="F64" s="34">
        <v>11</v>
      </c>
    </row>
    <row r="65" spans="3:6" ht="15">
      <c r="C65" s="18" t="s">
        <v>164</v>
      </c>
      <c r="D65" s="18" t="s">
        <v>22</v>
      </c>
      <c r="E65" s="34">
        <v>6</v>
      </c>
      <c r="F65" s="34">
        <v>5</v>
      </c>
    </row>
    <row r="66" spans="3:6" ht="15">
      <c r="C66" s="18" t="s">
        <v>18</v>
      </c>
      <c r="D66" s="18" t="s">
        <v>22</v>
      </c>
      <c r="E66" s="34">
        <v>524</v>
      </c>
      <c r="F66" s="34">
        <v>9</v>
      </c>
    </row>
    <row r="67" ht="15">
      <c r="F67" s="20">
        <f>SUM($F$55:$F$66)</f>
        <v>105</v>
      </c>
    </row>
    <row r="68" spans="1:2" ht="15">
      <c r="A68" s="18" t="s">
        <v>9</v>
      </c>
      <c r="B68" s="18" t="s">
        <v>167</v>
      </c>
    </row>
    <row r="69" spans="3:6" ht="15">
      <c r="C69" s="18" t="s">
        <v>13</v>
      </c>
      <c r="D69" s="18" t="s">
        <v>10</v>
      </c>
      <c r="E69" s="34">
        <v>454</v>
      </c>
      <c r="F69" s="34">
        <v>13</v>
      </c>
    </row>
    <row r="70" spans="3:6" ht="15">
      <c r="C70" s="18" t="s">
        <v>166</v>
      </c>
      <c r="D70" s="18" t="s">
        <v>10</v>
      </c>
      <c r="E70" s="34">
        <v>2064</v>
      </c>
      <c r="F70" s="34">
        <v>7</v>
      </c>
    </row>
    <row r="71" spans="3:6" ht="15">
      <c r="C71" s="18" t="s">
        <v>7</v>
      </c>
      <c r="D71" s="18" t="s">
        <v>10</v>
      </c>
      <c r="E71" s="34">
        <v>451</v>
      </c>
      <c r="F71" s="34">
        <v>15</v>
      </c>
    </row>
    <row r="72" spans="3:6" ht="15">
      <c r="C72" s="18" t="s">
        <v>166</v>
      </c>
      <c r="D72" s="18" t="s">
        <v>10</v>
      </c>
      <c r="E72" s="34">
        <v>2218</v>
      </c>
      <c r="F72" s="34">
        <v>13</v>
      </c>
    </row>
    <row r="73" spans="3:6" ht="15">
      <c r="C73" s="18" t="s">
        <v>23</v>
      </c>
      <c r="D73" s="18" t="s">
        <v>10</v>
      </c>
      <c r="E73" s="34">
        <v>380</v>
      </c>
      <c r="F73" s="34">
        <v>15</v>
      </c>
    </row>
    <row r="74" spans="3:6" ht="15">
      <c r="C74" s="18" t="s">
        <v>25</v>
      </c>
      <c r="D74" s="18" t="s">
        <v>10</v>
      </c>
      <c r="E74" s="34">
        <v>528</v>
      </c>
      <c r="F74" s="34">
        <v>15</v>
      </c>
    </row>
    <row r="75" spans="3:6" ht="15">
      <c r="C75" s="18" t="s">
        <v>27</v>
      </c>
      <c r="D75" s="18" t="s">
        <v>10</v>
      </c>
      <c r="E75" s="34">
        <v>553</v>
      </c>
      <c r="F75" s="34">
        <v>13</v>
      </c>
    </row>
    <row r="76" spans="3:6" ht="15">
      <c r="C76" s="18" t="s">
        <v>164</v>
      </c>
      <c r="D76" s="18" t="s">
        <v>20</v>
      </c>
      <c r="E76" s="34">
        <v>16</v>
      </c>
      <c r="F76" s="34">
        <v>15</v>
      </c>
    </row>
    <row r="77" spans="3:6" ht="15">
      <c r="C77" s="18" t="s">
        <v>18</v>
      </c>
      <c r="D77" s="18" t="s">
        <v>20</v>
      </c>
      <c r="E77" s="34">
        <v>543</v>
      </c>
      <c r="F77" s="34">
        <v>15</v>
      </c>
    </row>
    <row r="78" spans="3:6" ht="15">
      <c r="C78" s="18" t="s">
        <v>164</v>
      </c>
      <c r="D78" s="18" t="s">
        <v>22</v>
      </c>
      <c r="E78" s="34">
        <v>14</v>
      </c>
      <c r="F78" s="34">
        <v>13</v>
      </c>
    </row>
    <row r="79" spans="3:6" ht="15">
      <c r="C79" s="18" t="s">
        <v>18</v>
      </c>
      <c r="D79" s="18" t="s">
        <v>22</v>
      </c>
      <c r="E79" s="34">
        <v>536</v>
      </c>
      <c r="F79" s="34">
        <v>13</v>
      </c>
    </row>
    <row r="80" ht="15">
      <c r="F80" s="20">
        <f>SUM($F$68:$F$79)</f>
        <v>147</v>
      </c>
    </row>
    <row r="81" spans="1:2" ht="15">
      <c r="A81" s="18" t="s">
        <v>151</v>
      </c>
      <c r="B81" s="18" t="s">
        <v>168</v>
      </c>
    </row>
    <row r="82" spans="3:6" ht="15">
      <c r="C82" s="18" t="s">
        <v>162</v>
      </c>
      <c r="D82" s="18" t="s">
        <v>10</v>
      </c>
      <c r="E82" s="34">
        <v>2051</v>
      </c>
      <c r="F82" s="34">
        <v>13</v>
      </c>
    </row>
    <row r="83" ht="15">
      <c r="F83" s="20">
        <f>SUM($F$81:$F$82)</f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2" max="2" width="19.57421875" style="0" customWidth="1"/>
    <col min="3" max="3" width="19.00390625" style="0" customWidth="1"/>
    <col min="4" max="4" width="15.7109375" style="0" customWidth="1"/>
  </cols>
  <sheetData>
    <row r="1" spans="1:7" ht="17.25">
      <c r="A1" s="52"/>
      <c r="B1" s="63" t="s">
        <v>169</v>
      </c>
      <c r="C1" s="64"/>
      <c r="D1" s="64"/>
      <c r="E1" s="64"/>
      <c r="F1" s="64"/>
      <c r="G1" s="64"/>
    </row>
    <row r="2" spans="1:7" ht="21" thickBot="1">
      <c r="A2" s="52"/>
      <c r="B2" s="65" t="s">
        <v>170</v>
      </c>
      <c r="C2" s="66"/>
      <c r="D2" s="66"/>
      <c r="E2" s="66"/>
      <c r="F2" s="66"/>
      <c r="G2" s="66"/>
    </row>
    <row r="3" spans="1:7" ht="52.5" thickBot="1">
      <c r="A3" s="52"/>
      <c r="B3" s="67" t="s">
        <v>35</v>
      </c>
      <c r="C3" s="68" t="s">
        <v>171</v>
      </c>
      <c r="D3" s="68" t="s">
        <v>172</v>
      </c>
      <c r="E3" s="69" t="s">
        <v>54</v>
      </c>
      <c r="F3" s="70" t="s">
        <v>173</v>
      </c>
      <c r="G3" s="71"/>
    </row>
    <row r="4" spans="1:7" ht="30.75">
      <c r="A4" s="52">
        <v>1</v>
      </c>
      <c r="B4" s="48" t="s">
        <v>16</v>
      </c>
      <c r="C4" s="49" t="s">
        <v>143</v>
      </c>
      <c r="D4" s="50" t="s">
        <v>144</v>
      </c>
      <c r="E4" s="49">
        <v>15</v>
      </c>
      <c r="F4" s="72"/>
      <c r="G4" s="73"/>
    </row>
    <row r="5" spans="1:7" ht="15">
      <c r="A5" s="52">
        <v>2</v>
      </c>
      <c r="B5" s="74" t="s">
        <v>145</v>
      </c>
      <c r="C5" s="52" t="s">
        <v>143</v>
      </c>
      <c r="D5" s="74">
        <v>2218</v>
      </c>
      <c r="E5" s="49">
        <v>13</v>
      </c>
      <c r="F5" s="75"/>
      <c r="G5" s="76"/>
    </row>
    <row r="6" spans="1:7" ht="30.75">
      <c r="A6" s="52">
        <v>3</v>
      </c>
      <c r="B6" s="48" t="s">
        <v>146</v>
      </c>
      <c r="C6" s="49" t="s">
        <v>143</v>
      </c>
      <c r="D6" s="50" t="s">
        <v>147</v>
      </c>
      <c r="E6" s="49">
        <v>11</v>
      </c>
      <c r="F6" s="75"/>
      <c r="G6" s="76"/>
    </row>
    <row r="7" spans="1:7" ht="15">
      <c r="A7" s="52">
        <v>4</v>
      </c>
      <c r="B7" s="48" t="s">
        <v>148</v>
      </c>
      <c r="C7" s="49" t="s">
        <v>143</v>
      </c>
      <c r="D7" s="53">
        <v>2065</v>
      </c>
      <c r="E7" s="49">
        <v>9</v>
      </c>
      <c r="F7" s="75"/>
      <c r="G7" s="76"/>
    </row>
    <row r="8" spans="1:7" ht="46.5">
      <c r="A8" s="52">
        <v>5</v>
      </c>
      <c r="B8" s="48" t="s">
        <v>149</v>
      </c>
      <c r="C8" s="49" t="s">
        <v>143</v>
      </c>
      <c r="D8" s="53">
        <v>2064</v>
      </c>
      <c r="E8" s="49">
        <v>7</v>
      </c>
      <c r="F8" s="75"/>
      <c r="G8" s="76"/>
    </row>
    <row r="9" spans="1:7" ht="15">
      <c r="A9" s="52">
        <v>6</v>
      </c>
      <c r="B9" s="48"/>
      <c r="C9" s="49" t="s">
        <v>143</v>
      </c>
      <c r="D9" s="53"/>
      <c r="E9" s="49">
        <v>5</v>
      </c>
      <c r="F9" s="75"/>
      <c r="G9" s="76"/>
    </row>
    <row r="10" spans="1:7" ht="15">
      <c r="A10" s="52">
        <v>7</v>
      </c>
      <c r="B10" s="48"/>
      <c r="C10" s="49" t="s">
        <v>143</v>
      </c>
      <c r="D10" s="53"/>
      <c r="E10" s="49">
        <v>3</v>
      </c>
      <c r="F10" s="75"/>
      <c r="G10" s="76"/>
    </row>
    <row r="11" spans="1:7" ht="15">
      <c r="A11" s="52">
        <v>8</v>
      </c>
      <c r="B11" s="48"/>
      <c r="C11" s="49" t="s">
        <v>143</v>
      </c>
      <c r="D11" s="53"/>
      <c r="E11" s="49">
        <v>1</v>
      </c>
      <c r="F11" s="75"/>
      <c r="G11" s="76"/>
    </row>
    <row r="12" spans="1:7" ht="15">
      <c r="A12" s="52"/>
      <c r="B12" s="48"/>
      <c r="C12" s="49"/>
      <c r="D12" s="77"/>
      <c r="E12" s="49"/>
      <c r="F12" s="75"/>
      <c r="G12" s="76"/>
    </row>
    <row r="13" spans="1:7" ht="30.75">
      <c r="A13" s="52">
        <v>1</v>
      </c>
      <c r="B13" s="48" t="s">
        <v>21</v>
      </c>
      <c r="C13" s="49" t="s">
        <v>150</v>
      </c>
      <c r="D13" s="53">
        <v>2075</v>
      </c>
      <c r="E13" s="49">
        <v>15</v>
      </c>
      <c r="F13" s="75"/>
      <c r="G13" s="76"/>
    </row>
    <row r="14" spans="1:7" ht="15">
      <c r="A14" s="52">
        <v>2</v>
      </c>
      <c r="B14" s="48" t="s">
        <v>151</v>
      </c>
      <c r="C14" s="49" t="s">
        <v>150</v>
      </c>
      <c r="D14" s="53">
        <v>2051</v>
      </c>
      <c r="E14" s="49">
        <v>13</v>
      </c>
      <c r="F14" s="75"/>
      <c r="G14" s="76"/>
    </row>
    <row r="15" spans="1:7" ht="15">
      <c r="A15" s="52">
        <v>3</v>
      </c>
      <c r="B15" s="48" t="s">
        <v>148</v>
      </c>
      <c r="C15" s="49" t="s">
        <v>150</v>
      </c>
      <c r="D15" s="53">
        <v>2009</v>
      </c>
      <c r="E15" s="49">
        <v>11</v>
      </c>
      <c r="F15" s="75"/>
      <c r="G15" s="76"/>
    </row>
    <row r="16" spans="1:7" ht="30.75">
      <c r="A16" s="52">
        <v>4</v>
      </c>
      <c r="B16" s="48" t="s">
        <v>146</v>
      </c>
      <c r="C16" s="49" t="s">
        <v>150</v>
      </c>
      <c r="D16" s="78">
        <v>1954</v>
      </c>
      <c r="E16" s="49">
        <v>9</v>
      </c>
      <c r="F16" s="75"/>
      <c r="G16" s="76"/>
    </row>
    <row r="17" spans="1:7" ht="30.75">
      <c r="A17" s="52">
        <v>5</v>
      </c>
      <c r="B17" s="48" t="s">
        <v>152</v>
      </c>
      <c r="C17" s="49" t="s">
        <v>150</v>
      </c>
      <c r="D17" s="53">
        <v>1873</v>
      </c>
      <c r="E17" s="49">
        <v>7</v>
      </c>
      <c r="F17" s="75"/>
      <c r="G17" s="76"/>
    </row>
    <row r="18" spans="1:7" ht="30.75">
      <c r="A18" s="52">
        <v>6</v>
      </c>
      <c r="B18" s="79" t="s">
        <v>16</v>
      </c>
      <c r="C18" s="49" t="s">
        <v>150</v>
      </c>
      <c r="D18" s="53">
        <v>1814</v>
      </c>
      <c r="E18" s="49">
        <v>5</v>
      </c>
      <c r="F18" s="75"/>
      <c r="G18" s="76"/>
    </row>
    <row r="19" spans="1:7" ht="30.75">
      <c r="A19" s="52">
        <v>7</v>
      </c>
      <c r="B19" s="48" t="s">
        <v>153</v>
      </c>
      <c r="C19" s="49" t="s">
        <v>150</v>
      </c>
      <c r="D19" s="78">
        <v>1695</v>
      </c>
      <c r="E19" s="49">
        <v>3</v>
      </c>
      <c r="F19" s="75"/>
      <c r="G19" s="76"/>
    </row>
    <row r="20" spans="1:7" ht="30.75">
      <c r="A20" s="52">
        <v>8</v>
      </c>
      <c r="B20" s="48" t="s">
        <v>154</v>
      </c>
      <c r="C20" s="49" t="s">
        <v>150</v>
      </c>
      <c r="D20" s="78">
        <v>1688</v>
      </c>
      <c r="E20" s="49">
        <v>1</v>
      </c>
      <c r="F20" s="75"/>
      <c r="G20" s="76"/>
    </row>
    <row r="21" spans="1:7" ht="15">
      <c r="A21" s="52"/>
      <c r="B21" s="80"/>
      <c r="C21" s="81"/>
      <c r="D21" s="82"/>
      <c r="E21" s="81"/>
      <c r="F21" s="83"/>
      <c r="G21" s="76"/>
    </row>
    <row r="22" spans="1:7" ht="15">
      <c r="A22" s="52"/>
      <c r="B22" s="84"/>
      <c r="C22" s="85"/>
      <c r="D22" s="86"/>
      <c r="E22" s="85"/>
      <c r="F22" s="83"/>
      <c r="G22" s="76"/>
    </row>
    <row r="23" spans="1:7" ht="15">
      <c r="A23" s="52"/>
      <c r="B23" s="84"/>
      <c r="C23" s="85"/>
      <c r="D23" s="86"/>
      <c r="E23" s="85"/>
      <c r="F23" s="83"/>
      <c r="G23" s="76"/>
    </row>
    <row r="24" spans="1:7" ht="15">
      <c r="A24" s="52"/>
      <c r="B24" s="84"/>
      <c r="C24" s="85"/>
      <c r="D24" s="86"/>
      <c r="E24" s="85"/>
      <c r="F24" s="83"/>
      <c r="G24" s="76"/>
    </row>
    <row r="25" spans="1:7" ht="15">
      <c r="A25" s="52"/>
      <c r="B25" s="87"/>
      <c r="C25" s="88"/>
      <c r="D25" s="87"/>
      <c r="E25" s="87"/>
      <c r="F25" s="83"/>
      <c r="G25" s="76"/>
    </row>
    <row r="26" spans="1:7" ht="15">
      <c r="A26" s="52"/>
      <c r="B26" s="87"/>
      <c r="C26" s="88"/>
      <c r="D26" s="87"/>
      <c r="E26" s="87"/>
      <c r="F26" s="83"/>
      <c r="G26" s="76"/>
    </row>
    <row r="27" spans="1:7" ht="15">
      <c r="A27" s="52"/>
      <c r="B27" s="87"/>
      <c r="C27" s="88"/>
      <c r="D27" s="87"/>
      <c r="E27" s="87"/>
      <c r="F27" s="83"/>
      <c r="G27" s="76"/>
    </row>
    <row r="28" spans="1:7" ht="15">
      <c r="A28" s="52"/>
      <c r="B28" s="87"/>
      <c r="C28" s="88"/>
      <c r="D28" s="87"/>
      <c r="E28" s="87"/>
      <c r="F28" s="83"/>
      <c r="G28" s="76"/>
    </row>
    <row r="29" spans="1:7" ht="15">
      <c r="A29" s="52"/>
      <c r="B29" s="74"/>
      <c r="C29" s="52"/>
      <c r="D29" s="74"/>
      <c r="E29" s="74"/>
      <c r="F29" s="74"/>
      <c r="G29" s="74"/>
    </row>
    <row r="30" spans="1:7" ht="15">
      <c r="A30" s="52"/>
      <c r="B30" s="74"/>
      <c r="C30" s="89"/>
      <c r="D30" s="74"/>
      <c r="E30" s="74"/>
      <c r="F30" s="74"/>
      <c r="G30" s="74"/>
    </row>
    <row r="31" spans="1:7" ht="15">
      <c r="A31" s="52"/>
      <c r="B31" s="74"/>
      <c r="C31" s="52"/>
      <c r="D31" s="74"/>
      <c r="E31" s="74"/>
      <c r="F31" s="74"/>
      <c r="G31" s="74"/>
    </row>
    <row r="32" spans="1:7" ht="15">
      <c r="A32" s="52"/>
      <c r="B32" s="74"/>
      <c r="C32" s="52"/>
      <c r="D32" s="74"/>
      <c r="E32" s="74"/>
      <c r="F32" s="74"/>
      <c r="G32" s="74"/>
    </row>
    <row r="33" spans="1:7" ht="15">
      <c r="A33" s="52"/>
      <c r="B33" s="74"/>
      <c r="C33" s="52"/>
      <c r="D33" s="74"/>
      <c r="E33" s="74"/>
      <c r="F33" s="74"/>
      <c r="G33" s="74"/>
    </row>
    <row r="34" spans="1:7" ht="15">
      <c r="A34" s="52"/>
      <c r="B34" s="74"/>
      <c r="C34" s="52"/>
      <c r="D34" s="74"/>
      <c r="E34" s="74"/>
      <c r="F34" s="74"/>
      <c r="G34" s="74"/>
    </row>
    <row r="35" spans="1:7" ht="15">
      <c r="A35" s="52"/>
      <c r="B35" s="90" t="s">
        <v>174</v>
      </c>
      <c r="C35" s="64"/>
      <c r="D35" s="64"/>
      <c r="E35" s="64"/>
      <c r="F35" s="64"/>
      <c r="G35" s="64"/>
    </row>
    <row r="36" spans="1:7" ht="15">
      <c r="A36" s="52"/>
      <c r="B36" s="64"/>
      <c r="C36" s="64"/>
      <c r="D36" s="64"/>
      <c r="E36" s="64"/>
      <c r="F36" s="64"/>
      <c r="G36" s="64"/>
    </row>
    <row r="37" spans="1:7" ht="15">
      <c r="A37" s="52"/>
      <c r="B37" s="64"/>
      <c r="C37" s="64"/>
      <c r="D37" s="64"/>
      <c r="E37" s="64"/>
      <c r="F37" s="64"/>
      <c r="G37" s="64"/>
    </row>
    <row r="38" spans="1:7" ht="15">
      <c r="A38" s="52"/>
      <c r="B38" s="64"/>
      <c r="C38" s="64"/>
      <c r="D38" s="64"/>
      <c r="E38" s="64"/>
      <c r="F38" s="64"/>
      <c r="G38" s="64"/>
    </row>
    <row r="39" spans="1:7" ht="15">
      <c r="A39" s="52"/>
      <c r="B39" s="91"/>
      <c r="C39" s="91"/>
      <c r="D39" s="91"/>
      <c r="E39" s="91"/>
      <c r="F39" s="91"/>
      <c r="G39" s="91"/>
    </row>
    <row r="40" spans="1:7" ht="15">
      <c r="A40" s="52"/>
      <c r="B40" s="90" t="s">
        <v>175</v>
      </c>
      <c r="C40" s="64"/>
      <c r="D40" s="64"/>
      <c r="E40" s="64"/>
      <c r="F40" s="64"/>
      <c r="G40" s="64"/>
    </row>
    <row r="41" spans="1:7" ht="15">
      <c r="A41" s="52"/>
      <c r="B41" s="64"/>
      <c r="C41" s="64"/>
      <c r="D41" s="64"/>
      <c r="E41" s="64"/>
      <c r="F41" s="64"/>
      <c r="G41" s="64"/>
    </row>
    <row r="42" spans="1:7" ht="15">
      <c r="A42" s="52"/>
      <c r="B42" s="64"/>
      <c r="C42" s="64"/>
      <c r="D42" s="64"/>
      <c r="E42" s="64"/>
      <c r="F42" s="64"/>
      <c r="G42" s="64"/>
    </row>
  </sheetData>
  <sheetProtection/>
  <mergeCells count="30">
    <mergeCell ref="F25:G25"/>
    <mergeCell ref="F26:G26"/>
    <mergeCell ref="F27:G27"/>
    <mergeCell ref="F28:G28"/>
    <mergeCell ref="B35:G38"/>
    <mergeCell ref="B40:G42"/>
    <mergeCell ref="F19:G19"/>
    <mergeCell ref="F20:G20"/>
    <mergeCell ref="F21:G21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F7:G7"/>
    <mergeCell ref="F8:G8"/>
    <mergeCell ref="F9:G9"/>
    <mergeCell ref="F10:G10"/>
    <mergeCell ref="F11:G11"/>
    <mergeCell ref="F12:G12"/>
    <mergeCell ref="B1:G1"/>
    <mergeCell ref="B2:G2"/>
    <mergeCell ref="F3:G3"/>
    <mergeCell ref="F4:G4"/>
    <mergeCell ref="F5:G5"/>
    <mergeCell ref="F6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32.28125" style="5" customWidth="1"/>
    <col min="2" max="2" width="7.00390625" style="5" customWidth="1"/>
    <col min="3" max="3" width="26.28125" style="5" customWidth="1"/>
    <col min="4" max="4" width="4.140625" style="5" customWidth="1"/>
    <col min="5" max="6" width="7.7109375" style="5" customWidth="1"/>
    <col min="7" max="7" width="6.421875" style="5" customWidth="1"/>
  </cols>
  <sheetData>
    <row r="1" ht="33">
      <c r="A1" s="11" t="s">
        <v>30</v>
      </c>
    </row>
    <row r="2" spans="1:7" ht="12.75">
      <c r="A2" s="2" t="s">
        <v>31</v>
      </c>
      <c r="B2" s="2" t="s">
        <v>32</v>
      </c>
      <c r="C2" s="2" t="s">
        <v>2</v>
      </c>
      <c r="D2" s="2" t="s">
        <v>3</v>
      </c>
      <c r="E2" s="2" t="s">
        <v>6</v>
      </c>
      <c r="F2" s="2" t="s">
        <v>5</v>
      </c>
      <c r="G2" s="2" t="s">
        <v>4</v>
      </c>
    </row>
    <row r="3" spans="1:2" ht="21">
      <c r="A3" s="12" t="s">
        <v>7</v>
      </c>
      <c r="B3" s="13" t="s">
        <v>8</v>
      </c>
    </row>
    <row r="4" spans="3:8" ht="15">
      <c r="C4" s="6" t="s">
        <v>9</v>
      </c>
      <c r="D4" s="6" t="s">
        <v>10</v>
      </c>
      <c r="E4" s="8">
        <v>451</v>
      </c>
      <c r="F4" s="8">
        <v>403</v>
      </c>
      <c r="G4" s="14">
        <v>48</v>
      </c>
      <c r="H4" s="15" t="s">
        <v>33</v>
      </c>
    </row>
    <row r="5" spans="3:8" ht="15">
      <c r="C5" s="6" t="s">
        <v>12</v>
      </c>
      <c r="D5" s="6" t="s">
        <v>10</v>
      </c>
      <c r="E5" s="8">
        <v>411</v>
      </c>
      <c r="F5" s="8">
        <v>368</v>
      </c>
      <c r="G5" s="16">
        <v>43</v>
      </c>
      <c r="H5" s="15" t="s">
        <v>33</v>
      </c>
    </row>
    <row r="6" spans="3:8" ht="15">
      <c r="C6" s="6" t="s">
        <v>11</v>
      </c>
      <c r="D6" s="6" t="s">
        <v>10</v>
      </c>
      <c r="E6" s="8">
        <v>423</v>
      </c>
      <c r="F6" s="8">
        <v>385</v>
      </c>
      <c r="G6" s="16">
        <v>38</v>
      </c>
      <c r="H6" s="15" t="s">
        <v>33</v>
      </c>
    </row>
    <row r="7" spans="1:2" ht="21">
      <c r="A7" s="12" t="s">
        <v>13</v>
      </c>
      <c r="B7" s="13" t="s">
        <v>14</v>
      </c>
    </row>
    <row r="8" spans="3:7" ht="15">
      <c r="C8" s="6" t="s">
        <v>9</v>
      </c>
      <c r="D8" s="6" t="s">
        <v>10</v>
      </c>
      <c r="E8" s="8">
        <v>454</v>
      </c>
      <c r="F8" s="8">
        <v>397</v>
      </c>
      <c r="G8" s="14">
        <v>57</v>
      </c>
    </row>
    <row r="9" spans="3:7" ht="15">
      <c r="C9" s="6" t="s">
        <v>11</v>
      </c>
      <c r="D9" s="6" t="s">
        <v>10</v>
      </c>
      <c r="E9" s="8">
        <v>458</v>
      </c>
      <c r="F9" s="8">
        <v>404</v>
      </c>
      <c r="G9" s="16">
        <v>54</v>
      </c>
    </row>
    <row r="10" spans="3:7" ht="15">
      <c r="C10" s="6" t="s">
        <v>12</v>
      </c>
      <c r="D10" s="6" t="s">
        <v>10</v>
      </c>
      <c r="E10" s="8">
        <v>444</v>
      </c>
      <c r="F10" s="8">
        <v>398</v>
      </c>
      <c r="G10" s="16">
        <v>46</v>
      </c>
    </row>
    <row r="11" spans="3:7" ht="15">
      <c r="C11" s="6" t="s">
        <v>17</v>
      </c>
      <c r="D11" s="6" t="s">
        <v>10</v>
      </c>
      <c r="E11" s="8">
        <v>332</v>
      </c>
      <c r="F11" s="8">
        <v>290</v>
      </c>
      <c r="G11" s="16">
        <v>42</v>
      </c>
    </row>
    <row r="12" spans="3:7" ht="15">
      <c r="C12" s="6" t="s">
        <v>15</v>
      </c>
      <c r="D12" s="6" t="s">
        <v>10</v>
      </c>
      <c r="E12" s="8">
        <v>417</v>
      </c>
      <c r="F12" s="8">
        <v>384</v>
      </c>
      <c r="G12" s="16">
        <v>33</v>
      </c>
    </row>
    <row r="13" spans="3:7" ht="15">
      <c r="C13" s="6" t="s">
        <v>16</v>
      </c>
      <c r="D13" s="6" t="s">
        <v>10</v>
      </c>
      <c r="E13" s="8">
        <v>359</v>
      </c>
      <c r="F13" s="8">
        <v>336</v>
      </c>
      <c r="G13" s="16">
        <v>23</v>
      </c>
    </row>
    <row r="14" spans="1:2" ht="21">
      <c r="A14" s="12" t="s">
        <v>18</v>
      </c>
      <c r="B14" s="13" t="s">
        <v>19</v>
      </c>
    </row>
    <row r="15" spans="3:8" ht="15">
      <c r="C15" s="6" t="s">
        <v>9</v>
      </c>
      <c r="D15" s="6" t="s">
        <v>20</v>
      </c>
      <c r="E15" s="8">
        <v>543</v>
      </c>
      <c r="F15" s="9">
        <v>452</v>
      </c>
      <c r="G15" s="14">
        <v>91</v>
      </c>
      <c r="H15" s="10" t="s">
        <v>28</v>
      </c>
    </row>
    <row r="16" spans="3:7" ht="15">
      <c r="C16" s="6" t="s">
        <v>17</v>
      </c>
      <c r="D16" s="6" t="s">
        <v>20</v>
      </c>
      <c r="E16" s="8">
        <v>531</v>
      </c>
      <c r="F16" s="8">
        <v>440</v>
      </c>
      <c r="G16" s="16">
        <v>91</v>
      </c>
    </row>
    <row r="17" spans="3:7" ht="15">
      <c r="C17" s="6" t="s">
        <v>11</v>
      </c>
      <c r="D17" s="6" t="s">
        <v>20</v>
      </c>
      <c r="E17" s="8">
        <v>332</v>
      </c>
      <c r="F17" s="8">
        <v>247</v>
      </c>
      <c r="G17" s="16">
        <v>85</v>
      </c>
    </row>
    <row r="18" spans="3:7" ht="15">
      <c r="C18" s="6" t="s">
        <v>21</v>
      </c>
      <c r="D18" s="6" t="s">
        <v>20</v>
      </c>
      <c r="E18" s="8">
        <v>309</v>
      </c>
      <c r="F18" s="8">
        <v>226</v>
      </c>
      <c r="G18" s="16">
        <v>83</v>
      </c>
    </row>
    <row r="19" spans="3:7" ht="15">
      <c r="C19" s="6" t="s">
        <v>12</v>
      </c>
      <c r="D19" s="6" t="s">
        <v>20</v>
      </c>
      <c r="E19" s="8">
        <v>372</v>
      </c>
      <c r="F19" s="8">
        <v>294</v>
      </c>
      <c r="G19" s="16">
        <v>78</v>
      </c>
    </row>
    <row r="20" spans="3:7" ht="15">
      <c r="C20" s="6" t="s">
        <v>15</v>
      </c>
      <c r="D20" s="6" t="s">
        <v>20</v>
      </c>
      <c r="E20" s="8">
        <v>302</v>
      </c>
      <c r="F20" s="8">
        <v>230</v>
      </c>
      <c r="G20" s="16">
        <v>72</v>
      </c>
    </row>
    <row r="21" spans="3:7" ht="15">
      <c r="C21" s="6" t="s">
        <v>9</v>
      </c>
      <c r="D21" s="6" t="s">
        <v>22</v>
      </c>
      <c r="E21" s="8">
        <v>536</v>
      </c>
      <c r="F21" s="8">
        <v>442</v>
      </c>
      <c r="G21" s="14">
        <v>94</v>
      </c>
    </row>
    <row r="22" spans="3:7" ht="15">
      <c r="C22" s="6" t="s">
        <v>16</v>
      </c>
      <c r="D22" s="6" t="s">
        <v>22</v>
      </c>
      <c r="E22" s="8">
        <v>523</v>
      </c>
      <c r="F22" s="8">
        <v>430</v>
      </c>
      <c r="G22" s="16">
        <v>93</v>
      </c>
    </row>
    <row r="23" spans="3:7" ht="15">
      <c r="C23" s="6" t="s">
        <v>17</v>
      </c>
      <c r="D23" s="6" t="s">
        <v>22</v>
      </c>
      <c r="E23" s="8">
        <v>535</v>
      </c>
      <c r="F23" s="8">
        <v>443</v>
      </c>
      <c r="G23" s="16">
        <v>92</v>
      </c>
    </row>
    <row r="24" spans="3:7" ht="15">
      <c r="C24" s="6" t="s">
        <v>11</v>
      </c>
      <c r="D24" s="6" t="s">
        <v>22</v>
      </c>
      <c r="E24" s="8">
        <v>536</v>
      </c>
      <c r="F24" s="8">
        <v>445</v>
      </c>
      <c r="G24" s="16">
        <v>91</v>
      </c>
    </row>
    <row r="25" spans="3:7" ht="15">
      <c r="C25" s="6" t="s">
        <v>12</v>
      </c>
      <c r="D25" s="6" t="s">
        <v>22</v>
      </c>
      <c r="E25" s="8">
        <v>524</v>
      </c>
      <c r="F25" s="8">
        <v>434</v>
      </c>
      <c r="G25" s="16">
        <v>90</v>
      </c>
    </row>
    <row r="26" spans="3:7" ht="15">
      <c r="C26" s="6" t="s">
        <v>21</v>
      </c>
      <c r="D26" s="6" t="s">
        <v>22</v>
      </c>
      <c r="E26" s="8">
        <v>501</v>
      </c>
      <c r="F26" s="8">
        <v>411</v>
      </c>
      <c r="G26" s="16">
        <v>90</v>
      </c>
    </row>
    <row r="27" spans="3:7" ht="15">
      <c r="C27" s="6" t="s">
        <v>15</v>
      </c>
      <c r="D27" s="6" t="s">
        <v>22</v>
      </c>
      <c r="E27" s="8">
        <v>502</v>
      </c>
      <c r="F27" s="8">
        <v>413</v>
      </c>
      <c r="G27" s="16">
        <v>89</v>
      </c>
    </row>
    <row r="28" spans="1:2" ht="21">
      <c r="A28" s="12" t="s">
        <v>23</v>
      </c>
      <c r="B28" s="13" t="s">
        <v>24</v>
      </c>
    </row>
    <row r="29" spans="3:7" ht="15">
      <c r="C29" s="6" t="s">
        <v>9</v>
      </c>
      <c r="D29" s="6" t="s">
        <v>10</v>
      </c>
      <c r="E29" s="8">
        <v>380</v>
      </c>
      <c r="F29" s="8">
        <v>338</v>
      </c>
      <c r="G29" s="14">
        <v>42</v>
      </c>
    </row>
    <row r="30" spans="3:7" ht="15">
      <c r="C30" s="6" t="s">
        <v>21</v>
      </c>
      <c r="D30" s="6" t="s">
        <v>10</v>
      </c>
      <c r="E30" s="8">
        <v>331</v>
      </c>
      <c r="F30" s="8">
        <v>293</v>
      </c>
      <c r="G30" s="16">
        <v>38</v>
      </c>
    </row>
    <row r="31" spans="3:7" ht="15">
      <c r="C31" s="6" t="s">
        <v>11</v>
      </c>
      <c r="D31" s="6" t="s">
        <v>10</v>
      </c>
      <c r="E31" s="8">
        <v>315</v>
      </c>
      <c r="F31" s="8">
        <v>277</v>
      </c>
      <c r="G31" s="16">
        <v>38</v>
      </c>
    </row>
    <row r="32" spans="3:7" ht="15">
      <c r="C32" s="6" t="s">
        <v>12</v>
      </c>
      <c r="D32" s="6" t="s">
        <v>10</v>
      </c>
      <c r="E32" s="8">
        <v>320</v>
      </c>
      <c r="F32" s="8">
        <v>285</v>
      </c>
      <c r="G32" s="16">
        <v>35</v>
      </c>
    </row>
    <row r="33" spans="1:2" ht="21">
      <c r="A33" s="12" t="s">
        <v>25</v>
      </c>
      <c r="B33" s="13" t="s">
        <v>26</v>
      </c>
    </row>
    <row r="34" spans="3:7" ht="15">
      <c r="C34" s="6" t="s">
        <v>15</v>
      </c>
      <c r="D34" s="6" t="s">
        <v>10</v>
      </c>
      <c r="E34" s="8">
        <v>511</v>
      </c>
      <c r="F34" s="8">
        <v>432</v>
      </c>
      <c r="G34" s="14">
        <v>79</v>
      </c>
    </row>
    <row r="35" spans="3:7" ht="15">
      <c r="C35" s="6" t="s">
        <v>21</v>
      </c>
      <c r="D35" s="6" t="s">
        <v>10</v>
      </c>
      <c r="E35" s="8">
        <v>515</v>
      </c>
      <c r="F35" s="8">
        <v>439</v>
      </c>
      <c r="G35" s="16">
        <v>76</v>
      </c>
    </row>
    <row r="36" spans="3:7" ht="15">
      <c r="C36" s="6" t="s">
        <v>9</v>
      </c>
      <c r="D36" s="6" t="s">
        <v>10</v>
      </c>
      <c r="E36" s="8">
        <v>528</v>
      </c>
      <c r="F36" s="8">
        <v>460</v>
      </c>
      <c r="G36" s="16">
        <v>68</v>
      </c>
    </row>
    <row r="37" spans="3:7" ht="15">
      <c r="C37" s="6" t="s">
        <v>11</v>
      </c>
      <c r="D37" s="6" t="s">
        <v>10</v>
      </c>
      <c r="E37" s="8">
        <v>483</v>
      </c>
      <c r="F37" s="8">
        <v>417</v>
      </c>
      <c r="G37" s="16">
        <v>66</v>
      </c>
    </row>
    <row r="38" spans="3:7" ht="15">
      <c r="C38" s="6" t="s">
        <v>17</v>
      </c>
      <c r="D38" s="6" t="s">
        <v>10</v>
      </c>
      <c r="E38" s="8">
        <v>401</v>
      </c>
      <c r="F38" s="8">
        <v>339</v>
      </c>
      <c r="G38" s="16">
        <v>62</v>
      </c>
    </row>
    <row r="39" spans="3:7" ht="15">
      <c r="C39" s="6" t="s">
        <v>16</v>
      </c>
      <c r="D39" s="6" t="s">
        <v>10</v>
      </c>
      <c r="E39" s="8">
        <v>421</v>
      </c>
      <c r="F39" s="8">
        <v>366</v>
      </c>
      <c r="G39" s="16">
        <v>55</v>
      </c>
    </row>
    <row r="40" spans="3:7" ht="15">
      <c r="C40" s="6" t="s">
        <v>12</v>
      </c>
      <c r="D40" s="6" t="s">
        <v>10</v>
      </c>
      <c r="E40" s="8">
        <v>409</v>
      </c>
      <c r="F40" s="8">
        <v>361</v>
      </c>
      <c r="G40" s="16">
        <v>48</v>
      </c>
    </row>
    <row r="41" spans="1:2" ht="21">
      <c r="A41" s="12" t="s">
        <v>27</v>
      </c>
      <c r="B41" s="13" t="s">
        <v>26</v>
      </c>
    </row>
    <row r="42" spans="3:8" ht="15">
      <c r="C42" s="6" t="s">
        <v>11</v>
      </c>
      <c r="D42" s="6" t="s">
        <v>10</v>
      </c>
      <c r="E42" s="8">
        <v>556</v>
      </c>
      <c r="F42" s="9">
        <v>430</v>
      </c>
      <c r="G42" s="14">
        <v>126</v>
      </c>
      <c r="H42" s="10" t="s">
        <v>28</v>
      </c>
    </row>
    <row r="43" spans="3:7" ht="15">
      <c r="C43" s="6" t="s">
        <v>21</v>
      </c>
      <c r="D43" s="6" t="s">
        <v>10</v>
      </c>
      <c r="E43" s="8">
        <v>545</v>
      </c>
      <c r="F43" s="8">
        <v>419</v>
      </c>
      <c r="G43" s="16">
        <v>126</v>
      </c>
    </row>
    <row r="44" spans="3:7" ht="15">
      <c r="C44" s="6" t="s">
        <v>9</v>
      </c>
      <c r="D44" s="6" t="s">
        <v>10</v>
      </c>
      <c r="E44" s="8">
        <v>553</v>
      </c>
      <c r="F44" s="8">
        <v>428</v>
      </c>
      <c r="G44" s="16">
        <v>125</v>
      </c>
    </row>
    <row r="45" spans="3:7" ht="15">
      <c r="C45" s="6" t="s">
        <v>15</v>
      </c>
      <c r="D45" s="6" t="s">
        <v>10</v>
      </c>
      <c r="E45" s="8">
        <v>525</v>
      </c>
      <c r="F45" s="8">
        <v>402</v>
      </c>
      <c r="G45" s="16">
        <v>123</v>
      </c>
    </row>
    <row r="46" spans="3:7" ht="15">
      <c r="C46" s="6" t="s">
        <v>12</v>
      </c>
      <c r="D46" s="6" t="s">
        <v>10</v>
      </c>
      <c r="E46" s="8">
        <v>547</v>
      </c>
      <c r="F46" s="8">
        <v>429</v>
      </c>
      <c r="G46" s="16">
        <v>118</v>
      </c>
    </row>
    <row r="47" spans="3:7" ht="15">
      <c r="C47" s="6" t="s">
        <v>16</v>
      </c>
      <c r="D47" s="6" t="s">
        <v>10</v>
      </c>
      <c r="E47" s="8">
        <v>499</v>
      </c>
      <c r="F47" s="8">
        <v>387</v>
      </c>
      <c r="G47" s="16">
        <v>112</v>
      </c>
    </row>
    <row r="48" spans="3:7" ht="15">
      <c r="C48" s="6" t="s">
        <v>17</v>
      </c>
      <c r="D48" s="6" t="s">
        <v>10</v>
      </c>
      <c r="E48" s="8">
        <v>480</v>
      </c>
      <c r="F48" s="8">
        <v>386</v>
      </c>
      <c r="G48" s="16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9.28125" style="0" customWidth="1"/>
    <col min="2" max="2" width="5.28125" style="0" customWidth="1"/>
    <col min="3" max="3" width="16.7109375" style="0" customWidth="1"/>
    <col min="6" max="6" width="20.57421875" style="0" customWidth="1"/>
    <col min="7" max="7" width="9.28125" style="0" customWidth="1"/>
    <col min="8" max="8" width="10.00390625" style="0" customWidth="1"/>
  </cols>
  <sheetData>
    <row r="1" spans="1:6" ht="27.75">
      <c r="A1" s="21" t="s">
        <v>38</v>
      </c>
      <c r="B1" s="22"/>
      <c r="F1" s="23" t="s">
        <v>39</v>
      </c>
    </row>
    <row r="2" spans="1:8" ht="30">
      <c r="A2" s="17" t="s">
        <v>34</v>
      </c>
      <c r="F2" s="1" t="s">
        <v>35</v>
      </c>
      <c r="G2" s="1" t="s">
        <v>3</v>
      </c>
      <c r="H2" s="1" t="s">
        <v>36</v>
      </c>
    </row>
    <row r="3" spans="1:8" ht="15">
      <c r="A3" s="1" t="s">
        <v>35</v>
      </c>
      <c r="B3" s="1" t="s">
        <v>3</v>
      </c>
      <c r="C3" s="1" t="s">
        <v>36</v>
      </c>
      <c r="F3" s="18" t="s">
        <v>9</v>
      </c>
      <c r="G3" s="19" t="s">
        <v>10</v>
      </c>
      <c r="H3" s="20">
        <v>908</v>
      </c>
    </row>
    <row r="4" spans="1:8" ht="15">
      <c r="A4" s="18" t="s">
        <v>9</v>
      </c>
      <c r="B4" s="19" t="s">
        <v>10</v>
      </c>
      <c r="C4" s="20">
        <v>905</v>
      </c>
      <c r="F4" s="18" t="s">
        <v>21</v>
      </c>
      <c r="G4" s="19" t="s">
        <v>10</v>
      </c>
      <c r="H4" s="20">
        <v>846</v>
      </c>
    </row>
    <row r="5" spans="1:8" ht="15">
      <c r="A5" s="18" t="s">
        <v>11</v>
      </c>
      <c r="B5" s="19" t="s">
        <v>10</v>
      </c>
      <c r="C5" s="20">
        <v>881</v>
      </c>
      <c r="F5" s="18" t="s">
        <v>11</v>
      </c>
      <c r="G5" s="19" t="s">
        <v>10</v>
      </c>
      <c r="H5" s="20">
        <v>798</v>
      </c>
    </row>
    <row r="6" spans="1:8" ht="15">
      <c r="A6" s="18" t="s">
        <v>12</v>
      </c>
      <c r="B6" s="19" t="s">
        <v>10</v>
      </c>
      <c r="C6" s="20">
        <v>855</v>
      </c>
      <c r="F6" s="18" t="s">
        <v>12</v>
      </c>
      <c r="G6" s="19" t="s">
        <v>10</v>
      </c>
      <c r="H6" s="20">
        <v>729</v>
      </c>
    </row>
    <row r="7" spans="1:8" ht="15">
      <c r="A7" s="18" t="s">
        <v>15</v>
      </c>
      <c r="B7" s="19" t="s">
        <v>10</v>
      </c>
      <c r="C7" s="20">
        <v>417</v>
      </c>
      <c r="F7" s="18" t="s">
        <v>15</v>
      </c>
      <c r="G7" s="19" t="s">
        <v>10</v>
      </c>
      <c r="H7" s="20">
        <v>511</v>
      </c>
    </row>
    <row r="8" spans="1:8" ht="15">
      <c r="A8" s="18" t="s">
        <v>16</v>
      </c>
      <c r="B8" s="19" t="s">
        <v>10</v>
      </c>
      <c r="C8" s="20">
        <v>359</v>
      </c>
      <c r="F8" s="18" t="s">
        <v>16</v>
      </c>
      <c r="G8" s="19" t="s">
        <v>10</v>
      </c>
      <c r="H8" s="20">
        <v>421</v>
      </c>
    </row>
    <row r="9" spans="1:8" ht="15">
      <c r="A9" s="18" t="s">
        <v>17</v>
      </c>
      <c r="B9" s="19" t="s">
        <v>10</v>
      </c>
      <c r="C9" s="20">
        <v>332</v>
      </c>
      <c r="F9" s="18" t="s">
        <v>17</v>
      </c>
      <c r="G9" s="19" t="s">
        <v>10</v>
      </c>
      <c r="H9" s="20">
        <v>401</v>
      </c>
    </row>
    <row r="10" spans="1:6" ht="15">
      <c r="A10" s="18" t="s">
        <v>37</v>
      </c>
      <c r="F10" s="18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6.28125" style="5" customWidth="1"/>
    <col min="2" max="2" width="5.28125" style="5" customWidth="1"/>
    <col min="3" max="3" width="25.28125" style="5" customWidth="1"/>
    <col min="4" max="4" width="30.421875" style="5" customWidth="1"/>
    <col min="5" max="5" width="7.7109375" style="5" customWidth="1"/>
  </cols>
  <sheetData>
    <row r="1" ht="30">
      <c r="A1" s="24" t="s">
        <v>41</v>
      </c>
    </row>
    <row r="2" spans="1:5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5</v>
      </c>
    </row>
    <row r="3" spans="1:2" ht="22.5">
      <c r="A3" s="3" t="s">
        <v>42</v>
      </c>
      <c r="B3" s="4" t="s">
        <v>43</v>
      </c>
    </row>
    <row r="4" spans="3:6" ht="15">
      <c r="C4" s="6" t="s">
        <v>11</v>
      </c>
      <c r="D4" s="6" t="s">
        <v>10</v>
      </c>
      <c r="E4" s="8">
        <v>306</v>
      </c>
      <c r="F4">
        <v>1</v>
      </c>
    </row>
    <row r="5" spans="3:6" ht="15">
      <c r="C5" s="6" t="s">
        <v>12</v>
      </c>
      <c r="D5" s="6" t="s">
        <v>44</v>
      </c>
      <c r="E5" s="8">
        <v>304</v>
      </c>
      <c r="F5">
        <v>2</v>
      </c>
    </row>
    <row r="6" spans="1:2" ht="22.5">
      <c r="A6" s="3" t="s">
        <v>45</v>
      </c>
      <c r="B6" s="4" t="s">
        <v>8</v>
      </c>
    </row>
    <row r="7" spans="3:6" ht="15">
      <c r="C7" s="6" t="s">
        <v>11</v>
      </c>
      <c r="D7" s="6" t="s">
        <v>46</v>
      </c>
      <c r="E7" s="8">
        <v>298</v>
      </c>
      <c r="F7">
        <v>1</v>
      </c>
    </row>
    <row r="8" spans="3:6" ht="15">
      <c r="C8" s="6" t="s">
        <v>11</v>
      </c>
      <c r="D8" s="6" t="s">
        <v>47</v>
      </c>
      <c r="E8" s="8">
        <v>249</v>
      </c>
      <c r="F8">
        <v>2</v>
      </c>
    </row>
    <row r="9" spans="3:6" ht="15">
      <c r="C9" s="6" t="s">
        <v>12</v>
      </c>
      <c r="D9" s="6" t="s">
        <v>48</v>
      </c>
      <c r="E9" s="8">
        <v>220</v>
      </c>
      <c r="F9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35.421875" style="5" customWidth="1"/>
    <col min="2" max="2" width="5.28125" style="5" customWidth="1"/>
    <col min="3" max="3" width="10.57421875" style="5" customWidth="1"/>
    <col min="4" max="4" width="25.140625" style="5" customWidth="1"/>
    <col min="5" max="5" width="28.140625" style="5" customWidth="1"/>
    <col min="6" max="8" width="7.7109375" style="5" customWidth="1"/>
  </cols>
  <sheetData>
    <row r="1" spans="1:5" ht="27.75">
      <c r="A1" s="25" t="s">
        <v>49</v>
      </c>
      <c r="B1" s="26"/>
      <c r="C1" s="26"/>
      <c r="D1" s="26"/>
      <c r="E1" s="26"/>
    </row>
    <row r="2" spans="1:8" ht="12.75">
      <c r="A2" s="2" t="s">
        <v>0</v>
      </c>
      <c r="B2" s="2" t="s">
        <v>1</v>
      </c>
      <c r="C2" s="2" t="s">
        <v>50</v>
      </c>
      <c r="D2" s="2" t="s">
        <v>51</v>
      </c>
      <c r="E2" s="2" t="s">
        <v>52</v>
      </c>
      <c r="F2" s="2" t="s">
        <v>53</v>
      </c>
      <c r="G2" s="2" t="s">
        <v>3</v>
      </c>
      <c r="H2" s="2" t="s">
        <v>54</v>
      </c>
    </row>
    <row r="3" spans="1:3" ht="22.5">
      <c r="A3" s="3" t="s">
        <v>55</v>
      </c>
      <c r="B3" s="4" t="s">
        <v>56</v>
      </c>
      <c r="C3" s="27" t="s">
        <v>57</v>
      </c>
    </row>
    <row r="4" ht="18">
      <c r="D4" s="28" t="s">
        <v>58</v>
      </c>
    </row>
    <row r="5" spans="5:8" ht="15">
      <c r="E5" s="6" t="s">
        <v>9</v>
      </c>
      <c r="F5" s="29">
        <v>6</v>
      </c>
      <c r="G5" s="7" t="s">
        <v>20</v>
      </c>
      <c r="H5" s="30">
        <v>469</v>
      </c>
    </row>
    <row r="6" spans="5:8" ht="15">
      <c r="E6" s="6" t="s">
        <v>11</v>
      </c>
      <c r="F6" s="29">
        <v>5</v>
      </c>
      <c r="G6" s="7" t="s">
        <v>20</v>
      </c>
      <c r="H6" s="30">
        <v>471</v>
      </c>
    </row>
    <row r="7" spans="5:8" ht="15">
      <c r="E7" s="6" t="s">
        <v>17</v>
      </c>
      <c r="F7" s="29">
        <v>4</v>
      </c>
      <c r="G7" s="7" t="s">
        <v>20</v>
      </c>
      <c r="H7" s="30">
        <v>477</v>
      </c>
    </row>
    <row r="8" spans="5:8" ht="15">
      <c r="E8" s="6" t="s">
        <v>12</v>
      </c>
      <c r="F8" s="29">
        <v>3</v>
      </c>
      <c r="G8" s="7" t="s">
        <v>20</v>
      </c>
      <c r="H8" s="30">
        <v>485</v>
      </c>
    </row>
    <row r="9" spans="5:8" ht="15">
      <c r="E9" s="6" t="s">
        <v>16</v>
      </c>
      <c r="F9" s="29">
        <v>2</v>
      </c>
      <c r="G9" s="7" t="s">
        <v>20</v>
      </c>
      <c r="H9" s="30">
        <v>496</v>
      </c>
    </row>
    <row r="10" spans="5:8" ht="15">
      <c r="E10" s="6" t="s">
        <v>21</v>
      </c>
      <c r="F10" s="29">
        <v>1</v>
      </c>
      <c r="G10" s="7" t="s">
        <v>20</v>
      </c>
      <c r="H10" s="30">
        <v>511</v>
      </c>
    </row>
    <row r="11" ht="18">
      <c r="D11" s="28" t="s">
        <v>59</v>
      </c>
    </row>
    <row r="12" spans="5:8" ht="15">
      <c r="E12" s="6" t="s">
        <v>11</v>
      </c>
      <c r="F12" s="29">
        <v>6</v>
      </c>
      <c r="G12" s="7" t="s">
        <v>22</v>
      </c>
      <c r="H12" s="30">
        <v>328</v>
      </c>
    </row>
    <row r="13" spans="5:8" ht="15">
      <c r="E13" s="6" t="s">
        <v>9</v>
      </c>
      <c r="F13" s="29">
        <v>5</v>
      </c>
      <c r="G13" s="7" t="s">
        <v>22</v>
      </c>
      <c r="H13" s="30">
        <v>335</v>
      </c>
    </row>
    <row r="14" spans="5:8" ht="15">
      <c r="E14" s="6" t="s">
        <v>16</v>
      </c>
      <c r="F14" s="29">
        <v>4</v>
      </c>
      <c r="G14" s="7" t="s">
        <v>22</v>
      </c>
      <c r="H14" s="30">
        <v>352</v>
      </c>
    </row>
    <row r="15" spans="5:8" ht="15">
      <c r="E15" s="6" t="s">
        <v>12</v>
      </c>
      <c r="F15" s="29">
        <v>3</v>
      </c>
      <c r="G15" s="7" t="s">
        <v>22</v>
      </c>
      <c r="H15" s="30">
        <v>374</v>
      </c>
    </row>
    <row r="16" spans="5:8" ht="15">
      <c r="E16" s="6" t="s">
        <v>21</v>
      </c>
      <c r="F16" s="29">
        <v>2</v>
      </c>
      <c r="G16" s="7" t="s">
        <v>22</v>
      </c>
      <c r="H16" s="30">
        <v>378</v>
      </c>
    </row>
    <row r="17" spans="5:8" ht="15">
      <c r="E17" s="6" t="s">
        <v>17</v>
      </c>
      <c r="F17" s="29">
        <v>1</v>
      </c>
      <c r="G17" s="7" t="s">
        <v>22</v>
      </c>
      <c r="H17" s="30">
        <v>408</v>
      </c>
    </row>
    <row r="18" spans="1:3" ht="22.5">
      <c r="A18" s="3" t="s">
        <v>60</v>
      </c>
      <c r="B18" s="4" t="s">
        <v>56</v>
      </c>
      <c r="C18" s="27" t="s">
        <v>61</v>
      </c>
    </row>
    <row r="19" ht="18">
      <c r="D19" s="28" t="s">
        <v>58</v>
      </c>
    </row>
    <row r="20" spans="5:8" ht="15">
      <c r="E20" s="6" t="s">
        <v>9</v>
      </c>
      <c r="F20" s="29">
        <v>6</v>
      </c>
      <c r="G20" s="7" t="s">
        <v>20</v>
      </c>
      <c r="H20" s="30">
        <v>408</v>
      </c>
    </row>
    <row r="21" spans="5:8" ht="15">
      <c r="E21" s="6" t="s">
        <v>17</v>
      </c>
      <c r="F21" s="29">
        <v>5</v>
      </c>
      <c r="G21" s="7" t="s">
        <v>20</v>
      </c>
      <c r="H21" s="30">
        <v>477</v>
      </c>
    </row>
    <row r="22" spans="5:8" ht="15">
      <c r="E22" s="6" t="s">
        <v>11</v>
      </c>
      <c r="F22" s="29">
        <v>4</v>
      </c>
      <c r="G22" s="7" t="s">
        <v>20</v>
      </c>
      <c r="H22" s="30">
        <v>492</v>
      </c>
    </row>
    <row r="23" spans="5:8" ht="15">
      <c r="E23" s="6" t="s">
        <v>12</v>
      </c>
      <c r="F23" s="29">
        <v>3</v>
      </c>
      <c r="G23" s="7" t="s">
        <v>20</v>
      </c>
      <c r="H23" s="30">
        <v>516</v>
      </c>
    </row>
    <row r="24" spans="5:8" ht="15">
      <c r="E24" s="6" t="s">
        <v>21</v>
      </c>
      <c r="F24" s="29">
        <v>2</v>
      </c>
      <c r="G24" s="7" t="s">
        <v>20</v>
      </c>
      <c r="H24" s="30">
        <v>519</v>
      </c>
    </row>
    <row r="25" spans="5:8" ht="15">
      <c r="E25" s="6" t="s">
        <v>16</v>
      </c>
      <c r="F25" s="29">
        <v>1</v>
      </c>
      <c r="G25" s="7" t="s">
        <v>20</v>
      </c>
      <c r="H25" s="30">
        <v>576</v>
      </c>
    </row>
    <row r="26" ht="18">
      <c r="D26" s="28" t="s">
        <v>59</v>
      </c>
    </row>
    <row r="27" spans="5:8" ht="15">
      <c r="E27" s="6" t="s">
        <v>9</v>
      </c>
      <c r="F27" s="29">
        <v>6</v>
      </c>
      <c r="G27" s="7" t="s">
        <v>22</v>
      </c>
      <c r="H27" s="30">
        <v>362</v>
      </c>
    </row>
    <row r="28" spans="5:8" ht="15">
      <c r="E28" s="6" t="s">
        <v>11</v>
      </c>
      <c r="F28" s="29">
        <v>5</v>
      </c>
      <c r="G28" s="7" t="s">
        <v>22</v>
      </c>
      <c r="H28" s="30">
        <v>375</v>
      </c>
    </row>
    <row r="29" spans="5:8" ht="15">
      <c r="E29" s="6" t="s">
        <v>17</v>
      </c>
      <c r="F29" s="29">
        <v>4</v>
      </c>
      <c r="G29" s="7" t="s">
        <v>22</v>
      </c>
      <c r="H29" s="30">
        <v>407</v>
      </c>
    </row>
    <row r="30" spans="5:8" ht="15">
      <c r="E30" s="6" t="s">
        <v>16</v>
      </c>
      <c r="F30" s="29">
        <v>3</v>
      </c>
      <c r="G30" s="7" t="s">
        <v>22</v>
      </c>
      <c r="H30" s="30">
        <v>442</v>
      </c>
    </row>
    <row r="31" spans="5:8" ht="15">
      <c r="E31" s="6" t="s">
        <v>21</v>
      </c>
      <c r="F31" s="29">
        <v>2</v>
      </c>
      <c r="G31" s="7" t="s">
        <v>22</v>
      </c>
      <c r="H31" s="30">
        <v>466</v>
      </c>
    </row>
    <row r="32" spans="5:8" ht="15">
      <c r="E32" s="6" t="s">
        <v>12</v>
      </c>
      <c r="F32" s="29">
        <v>1</v>
      </c>
      <c r="G32" s="7" t="s">
        <v>22</v>
      </c>
      <c r="H32" s="30">
        <v>486</v>
      </c>
    </row>
    <row r="33" spans="1:3" ht="22.5">
      <c r="A33" s="3" t="s">
        <v>62</v>
      </c>
      <c r="B33" s="4" t="s">
        <v>56</v>
      </c>
      <c r="C33" s="27" t="s">
        <v>63</v>
      </c>
    </row>
    <row r="34" ht="18">
      <c r="D34" s="28" t="s">
        <v>58</v>
      </c>
    </row>
    <row r="35" spans="5:8" ht="15">
      <c r="E35" s="6" t="s">
        <v>12</v>
      </c>
      <c r="F35" s="29">
        <v>6</v>
      </c>
      <c r="G35" s="7" t="s">
        <v>20</v>
      </c>
      <c r="H35" s="30">
        <v>25.7</v>
      </c>
    </row>
    <row r="36" spans="5:8" ht="15">
      <c r="E36" s="6" t="s">
        <v>11</v>
      </c>
      <c r="F36" s="29">
        <v>5</v>
      </c>
      <c r="G36" s="7" t="s">
        <v>20</v>
      </c>
      <c r="H36" s="30">
        <v>24.2</v>
      </c>
    </row>
    <row r="37" spans="5:8" ht="15">
      <c r="E37" s="6" t="s">
        <v>9</v>
      </c>
      <c r="F37" s="29">
        <v>4</v>
      </c>
      <c r="G37" s="7" t="s">
        <v>20</v>
      </c>
      <c r="H37" s="30">
        <v>23.9</v>
      </c>
    </row>
    <row r="38" spans="5:8" ht="15">
      <c r="E38" s="6" t="s">
        <v>17</v>
      </c>
      <c r="F38" s="29">
        <v>3</v>
      </c>
      <c r="G38" s="7" t="s">
        <v>20</v>
      </c>
      <c r="H38" s="30">
        <v>23.4</v>
      </c>
    </row>
    <row r="39" spans="5:8" ht="15">
      <c r="E39" s="6" t="s">
        <v>16</v>
      </c>
      <c r="F39" s="29">
        <v>2</v>
      </c>
      <c r="G39" s="7" t="s">
        <v>20</v>
      </c>
      <c r="H39" s="30">
        <v>22.3</v>
      </c>
    </row>
    <row r="40" spans="5:8" ht="15">
      <c r="E40" s="6" t="s">
        <v>21</v>
      </c>
      <c r="F40" s="29">
        <v>1</v>
      </c>
      <c r="G40" s="7" t="s">
        <v>20</v>
      </c>
      <c r="H40" s="30">
        <v>20.3</v>
      </c>
    </row>
    <row r="41" ht="18">
      <c r="D41" s="28" t="s">
        <v>59</v>
      </c>
    </row>
    <row r="42" spans="5:8" ht="15">
      <c r="E42" s="6" t="s">
        <v>17</v>
      </c>
      <c r="F42" s="29">
        <v>6</v>
      </c>
      <c r="G42" s="7" t="s">
        <v>22</v>
      </c>
      <c r="H42" s="30">
        <v>41.7</v>
      </c>
    </row>
    <row r="43" spans="5:8" ht="15">
      <c r="E43" s="6" t="s">
        <v>21</v>
      </c>
      <c r="F43" s="29">
        <v>5</v>
      </c>
      <c r="G43" s="7" t="s">
        <v>22</v>
      </c>
      <c r="H43" s="30">
        <v>36.6</v>
      </c>
    </row>
    <row r="44" spans="5:8" ht="15">
      <c r="E44" s="6" t="s">
        <v>11</v>
      </c>
      <c r="F44" s="29">
        <v>4</v>
      </c>
      <c r="G44" s="7" t="s">
        <v>22</v>
      </c>
      <c r="H44" s="30">
        <v>34.2</v>
      </c>
    </row>
    <row r="45" spans="5:8" ht="15">
      <c r="E45" s="6" t="s">
        <v>9</v>
      </c>
      <c r="F45" s="29">
        <v>3</v>
      </c>
      <c r="G45" s="7" t="s">
        <v>22</v>
      </c>
      <c r="H45" s="30">
        <v>34.1</v>
      </c>
    </row>
    <row r="46" spans="5:8" ht="15">
      <c r="E46" s="6" t="s">
        <v>12</v>
      </c>
      <c r="F46" s="29">
        <v>2</v>
      </c>
      <c r="G46" s="7" t="s">
        <v>22</v>
      </c>
      <c r="H46" s="30">
        <v>30.4</v>
      </c>
    </row>
    <row r="47" spans="5:8" ht="15">
      <c r="E47" s="6" t="s">
        <v>16</v>
      </c>
      <c r="F47" s="29">
        <v>1</v>
      </c>
      <c r="G47" s="7" t="s">
        <v>22</v>
      </c>
      <c r="H47" s="30">
        <v>27.7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7.00390625" style="0" customWidth="1"/>
    <col min="2" max="2" width="21.140625" style="0" customWidth="1"/>
    <col min="3" max="3" width="24.00390625" style="0" customWidth="1"/>
    <col min="4" max="4" width="12.28125" style="0" customWidth="1"/>
  </cols>
  <sheetData>
    <row r="1" ht="33">
      <c r="A1" s="31" t="s">
        <v>64</v>
      </c>
    </row>
    <row r="2" spans="1:4" ht="12.75">
      <c r="A2" s="1" t="s">
        <v>3</v>
      </c>
      <c r="B2" s="1" t="s">
        <v>65</v>
      </c>
      <c r="C2" s="1" t="s">
        <v>35</v>
      </c>
      <c r="D2" s="1" t="s">
        <v>66</v>
      </c>
    </row>
    <row r="3" spans="1:2" ht="21">
      <c r="A3" s="32" t="s">
        <v>20</v>
      </c>
      <c r="B3" s="33" t="s">
        <v>67</v>
      </c>
    </row>
    <row r="4" spans="3:5" ht="15">
      <c r="C4" s="18" t="s">
        <v>9</v>
      </c>
      <c r="D4" s="34">
        <v>16</v>
      </c>
      <c r="E4">
        <v>1</v>
      </c>
    </row>
    <row r="5" spans="3:5" ht="15">
      <c r="C5" s="18" t="s">
        <v>11</v>
      </c>
      <c r="D5" s="34">
        <v>14</v>
      </c>
      <c r="E5">
        <v>2</v>
      </c>
    </row>
    <row r="6" spans="3:6" ht="15">
      <c r="C6" s="18" t="s">
        <v>17</v>
      </c>
      <c r="D6" s="35">
        <v>12</v>
      </c>
      <c r="E6" s="22">
        <v>3</v>
      </c>
      <c r="F6" s="10" t="s">
        <v>68</v>
      </c>
    </row>
    <row r="7" spans="3:5" ht="15">
      <c r="C7" s="18" t="s">
        <v>12</v>
      </c>
      <c r="D7" s="36">
        <v>12</v>
      </c>
      <c r="E7" s="37" t="s">
        <v>33</v>
      </c>
    </row>
    <row r="8" spans="3:4" ht="15">
      <c r="C8" s="18" t="s">
        <v>16</v>
      </c>
      <c r="D8" s="34">
        <v>5</v>
      </c>
    </row>
    <row r="9" spans="3:4" ht="15">
      <c r="C9" s="18" t="s">
        <v>21</v>
      </c>
      <c r="D9" s="34">
        <v>4</v>
      </c>
    </row>
    <row r="10" spans="1:2" ht="21">
      <c r="A10" s="32" t="s">
        <v>22</v>
      </c>
      <c r="B10" s="33" t="s">
        <v>67</v>
      </c>
    </row>
    <row r="11" spans="3:5" ht="15">
      <c r="C11" s="18" t="s">
        <v>11</v>
      </c>
      <c r="D11" s="34">
        <v>15</v>
      </c>
      <c r="E11">
        <v>1</v>
      </c>
    </row>
    <row r="12" spans="3:5" ht="15">
      <c r="C12" s="18" t="s">
        <v>9</v>
      </c>
      <c r="D12" s="34">
        <v>14</v>
      </c>
      <c r="E12">
        <v>2</v>
      </c>
    </row>
    <row r="13" spans="3:5" ht="15">
      <c r="C13" s="18" t="s">
        <v>17</v>
      </c>
      <c r="D13" s="34">
        <v>11</v>
      </c>
      <c r="E13">
        <v>3</v>
      </c>
    </row>
    <row r="14" spans="3:4" ht="15">
      <c r="C14" s="18" t="s">
        <v>21</v>
      </c>
      <c r="D14" s="34">
        <v>9</v>
      </c>
    </row>
    <row r="15" spans="3:4" ht="15">
      <c r="C15" s="18" t="s">
        <v>16</v>
      </c>
      <c r="D15" s="34">
        <v>8</v>
      </c>
    </row>
    <row r="16" spans="3:4" ht="15">
      <c r="C16" s="18" t="s">
        <v>12</v>
      </c>
      <c r="D16" s="34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3.421875" style="0" customWidth="1"/>
    <col min="2" max="2" width="34.00390625" style="0" customWidth="1"/>
    <col min="3" max="3" width="21.7109375" style="0" customWidth="1"/>
    <col min="4" max="4" width="6.421875" style="0" customWidth="1"/>
    <col min="5" max="5" width="10.00390625" style="0" customWidth="1"/>
  </cols>
  <sheetData>
    <row r="1" ht="33">
      <c r="A1" s="31" t="s">
        <v>131</v>
      </c>
    </row>
    <row r="2" spans="1:5" ht="12.75">
      <c r="A2" s="1" t="s">
        <v>69</v>
      </c>
      <c r="B2" s="1" t="s">
        <v>70</v>
      </c>
      <c r="C2" s="1" t="s">
        <v>35</v>
      </c>
      <c r="D2" s="1" t="s">
        <v>3</v>
      </c>
      <c r="E2" s="1" t="s">
        <v>71</v>
      </c>
    </row>
    <row r="3" ht="18">
      <c r="A3" s="38" t="s">
        <v>72</v>
      </c>
    </row>
    <row r="4" spans="2:6" ht="15">
      <c r="B4" s="18" t="s">
        <v>73</v>
      </c>
      <c r="C4" s="39" t="s">
        <v>16</v>
      </c>
      <c r="D4" s="40" t="s">
        <v>20</v>
      </c>
      <c r="E4" s="41">
        <v>64</v>
      </c>
      <c r="F4">
        <v>1</v>
      </c>
    </row>
    <row r="5" spans="2:7" ht="15">
      <c r="B5" s="18" t="s">
        <v>74</v>
      </c>
      <c r="C5" s="39" t="s">
        <v>9</v>
      </c>
      <c r="D5" s="40" t="s">
        <v>20</v>
      </c>
      <c r="E5" s="42">
        <v>62</v>
      </c>
      <c r="F5" s="22">
        <v>2</v>
      </c>
      <c r="G5" s="10" t="s">
        <v>75</v>
      </c>
    </row>
    <row r="6" spans="2:6" ht="15">
      <c r="B6" s="18" t="s">
        <v>76</v>
      </c>
      <c r="C6" s="39" t="s">
        <v>9</v>
      </c>
      <c r="D6" s="40" t="s">
        <v>20</v>
      </c>
      <c r="E6" s="42">
        <v>62</v>
      </c>
      <c r="F6" s="22">
        <v>3</v>
      </c>
    </row>
    <row r="7" spans="2:6" ht="15">
      <c r="B7" s="18" t="s">
        <v>77</v>
      </c>
      <c r="C7" s="39" t="s">
        <v>21</v>
      </c>
      <c r="D7" s="40" t="s">
        <v>20</v>
      </c>
      <c r="E7" s="42">
        <v>62</v>
      </c>
      <c r="F7" s="22"/>
    </row>
    <row r="8" spans="2:5" ht="15">
      <c r="B8" s="18" t="s">
        <v>78</v>
      </c>
      <c r="C8" s="39" t="s">
        <v>17</v>
      </c>
      <c r="D8" s="40" t="s">
        <v>20</v>
      </c>
      <c r="E8" s="41">
        <v>61</v>
      </c>
    </row>
    <row r="9" spans="2:5" ht="15">
      <c r="B9" s="18" t="s">
        <v>79</v>
      </c>
      <c r="C9" s="39" t="s">
        <v>9</v>
      </c>
      <c r="D9" s="40" t="s">
        <v>20</v>
      </c>
      <c r="E9" s="41">
        <v>55</v>
      </c>
    </row>
    <row r="10" spans="2:5" ht="15">
      <c r="B10" s="18" t="s">
        <v>80</v>
      </c>
      <c r="C10" s="39" t="s">
        <v>17</v>
      </c>
      <c r="D10" s="40" t="s">
        <v>20</v>
      </c>
      <c r="E10" s="41">
        <v>55</v>
      </c>
    </row>
    <row r="11" spans="2:5" ht="15">
      <c r="B11" s="18" t="s">
        <v>81</v>
      </c>
      <c r="C11" s="39" t="s">
        <v>12</v>
      </c>
      <c r="D11" s="40" t="s">
        <v>20</v>
      </c>
      <c r="E11" s="41">
        <v>53</v>
      </c>
    </row>
    <row r="12" spans="2:5" ht="15">
      <c r="B12" s="18" t="s">
        <v>82</v>
      </c>
      <c r="C12" s="39" t="s">
        <v>12</v>
      </c>
      <c r="D12" s="40" t="s">
        <v>20</v>
      </c>
      <c r="E12" s="41">
        <v>52</v>
      </c>
    </row>
    <row r="13" spans="2:5" ht="15">
      <c r="B13" s="18" t="s">
        <v>83</v>
      </c>
      <c r="C13" s="39" t="s">
        <v>11</v>
      </c>
      <c r="D13" s="40" t="s">
        <v>20</v>
      </c>
      <c r="E13" s="41">
        <v>52</v>
      </c>
    </row>
    <row r="14" spans="2:5" ht="15">
      <c r="B14" s="18" t="s">
        <v>84</v>
      </c>
      <c r="C14" s="39" t="s">
        <v>11</v>
      </c>
      <c r="D14" s="40" t="s">
        <v>20</v>
      </c>
      <c r="E14" s="41">
        <v>51</v>
      </c>
    </row>
    <row r="15" spans="2:5" ht="15">
      <c r="B15" s="18" t="s">
        <v>85</v>
      </c>
      <c r="C15" s="39" t="s">
        <v>12</v>
      </c>
      <c r="D15" s="40" t="s">
        <v>20</v>
      </c>
      <c r="E15" s="41">
        <v>48</v>
      </c>
    </row>
    <row r="16" spans="2:5" ht="15">
      <c r="B16" s="18" t="s">
        <v>86</v>
      </c>
      <c r="C16" s="39" t="s">
        <v>11</v>
      </c>
      <c r="D16" s="40" t="s">
        <v>20</v>
      </c>
      <c r="E16" s="41">
        <v>47</v>
      </c>
    </row>
    <row r="17" spans="2:5" ht="15">
      <c r="B17" s="18" t="s">
        <v>87</v>
      </c>
      <c r="C17" s="39" t="s">
        <v>9</v>
      </c>
      <c r="D17" s="40" t="s">
        <v>20</v>
      </c>
      <c r="E17" s="41">
        <v>44</v>
      </c>
    </row>
    <row r="18" spans="2:5" ht="15">
      <c r="B18" s="18" t="s">
        <v>88</v>
      </c>
      <c r="C18" s="39" t="s">
        <v>16</v>
      </c>
      <c r="D18" s="40" t="s">
        <v>20</v>
      </c>
      <c r="E18" s="41">
        <v>42</v>
      </c>
    </row>
    <row r="19" spans="2:5" ht="15">
      <c r="B19" s="18" t="s">
        <v>89</v>
      </c>
      <c r="C19" s="39" t="s">
        <v>11</v>
      </c>
      <c r="D19" s="40" t="s">
        <v>20</v>
      </c>
      <c r="E19" s="41">
        <v>42</v>
      </c>
    </row>
    <row r="20" spans="2:5" ht="15">
      <c r="B20" s="18" t="s">
        <v>90</v>
      </c>
      <c r="C20" s="39" t="s">
        <v>21</v>
      </c>
      <c r="D20" s="40" t="s">
        <v>20</v>
      </c>
      <c r="E20" s="41">
        <v>41</v>
      </c>
    </row>
    <row r="21" spans="2:5" ht="15">
      <c r="B21" s="18" t="s">
        <v>91</v>
      </c>
      <c r="C21" s="39" t="s">
        <v>17</v>
      </c>
      <c r="D21" s="40" t="s">
        <v>20</v>
      </c>
      <c r="E21" s="41">
        <v>40</v>
      </c>
    </row>
    <row r="22" spans="2:5" ht="15">
      <c r="B22" s="18" t="s">
        <v>92</v>
      </c>
      <c r="C22" s="39" t="s">
        <v>12</v>
      </c>
      <c r="D22" s="40" t="s">
        <v>20</v>
      </c>
      <c r="E22" s="41">
        <v>39</v>
      </c>
    </row>
    <row r="23" spans="2:5" ht="15">
      <c r="B23" s="18" t="s">
        <v>93</v>
      </c>
      <c r="C23" s="39" t="s">
        <v>17</v>
      </c>
      <c r="D23" s="40" t="s">
        <v>20</v>
      </c>
      <c r="E23" s="41">
        <v>32</v>
      </c>
    </row>
    <row r="24" spans="2:5" ht="15">
      <c r="B24" s="18" t="s">
        <v>94</v>
      </c>
      <c r="C24" s="39" t="s">
        <v>21</v>
      </c>
      <c r="D24" s="40" t="s">
        <v>20</v>
      </c>
      <c r="E24" s="41">
        <v>28</v>
      </c>
    </row>
    <row r="25" spans="2:5" ht="15">
      <c r="B25" s="18" t="s">
        <v>95</v>
      </c>
      <c r="C25" s="39" t="s">
        <v>16</v>
      </c>
      <c r="D25" s="40" t="s">
        <v>20</v>
      </c>
      <c r="E25" s="41">
        <v>27</v>
      </c>
    </row>
    <row r="26" spans="2:5" ht="15">
      <c r="B26" s="18" t="s">
        <v>96</v>
      </c>
      <c r="C26" s="39" t="s">
        <v>21</v>
      </c>
      <c r="D26" s="40" t="s">
        <v>20</v>
      </c>
      <c r="E26" s="41">
        <v>26</v>
      </c>
    </row>
    <row r="27" spans="2:5" ht="15">
      <c r="B27" s="18" t="s">
        <v>97</v>
      </c>
      <c r="C27" s="39" t="s">
        <v>16</v>
      </c>
      <c r="D27" s="40" t="s">
        <v>20</v>
      </c>
      <c r="E27" s="41">
        <v>25</v>
      </c>
    </row>
    <row r="28" spans="2:5" ht="15">
      <c r="B28" s="18" t="s">
        <v>98</v>
      </c>
      <c r="C28" s="39" t="s">
        <v>15</v>
      </c>
      <c r="D28" s="40" t="s">
        <v>20</v>
      </c>
      <c r="E28" s="41">
        <v>16</v>
      </c>
    </row>
    <row r="29" spans="2:5" ht="15">
      <c r="B29" s="18" t="s">
        <v>99</v>
      </c>
      <c r="C29" s="39" t="s">
        <v>15</v>
      </c>
      <c r="D29" s="40" t="s">
        <v>20</v>
      </c>
      <c r="E29" s="41">
        <v>0</v>
      </c>
    </row>
    <row r="30" spans="2:5" ht="15">
      <c r="B30" s="18" t="s">
        <v>100</v>
      </c>
      <c r="C30" s="39" t="s">
        <v>15</v>
      </c>
      <c r="D30" s="40" t="s">
        <v>20</v>
      </c>
      <c r="E30" s="41">
        <v>0</v>
      </c>
    </row>
    <row r="31" spans="2:5" ht="15">
      <c r="B31" s="18" t="s">
        <v>101</v>
      </c>
      <c r="C31" s="39" t="s">
        <v>15</v>
      </c>
      <c r="D31" s="40" t="s">
        <v>20</v>
      </c>
      <c r="E31" s="41">
        <v>0</v>
      </c>
    </row>
    <row r="32" ht="18">
      <c r="A32" s="38" t="s">
        <v>102</v>
      </c>
    </row>
    <row r="33" spans="2:6" ht="15">
      <c r="B33" s="18" t="s">
        <v>103</v>
      </c>
      <c r="C33" s="39" t="s">
        <v>9</v>
      </c>
      <c r="D33" s="40" t="s">
        <v>22</v>
      </c>
      <c r="E33" s="41">
        <v>67</v>
      </c>
      <c r="F33">
        <v>1</v>
      </c>
    </row>
    <row r="34" spans="2:6" ht="15">
      <c r="B34" s="18" t="s">
        <v>104</v>
      </c>
      <c r="C34" s="39" t="s">
        <v>21</v>
      </c>
      <c r="D34" s="40" t="s">
        <v>22</v>
      </c>
      <c r="E34" s="41">
        <v>65</v>
      </c>
      <c r="F34">
        <v>2</v>
      </c>
    </row>
    <row r="35" spans="2:6" ht="15">
      <c r="B35" s="18" t="s">
        <v>105</v>
      </c>
      <c r="C35" s="39" t="s">
        <v>11</v>
      </c>
      <c r="D35" s="40" t="s">
        <v>22</v>
      </c>
      <c r="E35" s="41">
        <v>64</v>
      </c>
      <c r="F35">
        <v>3</v>
      </c>
    </row>
    <row r="36" spans="2:5" ht="15">
      <c r="B36" s="18" t="s">
        <v>106</v>
      </c>
      <c r="C36" s="39" t="s">
        <v>17</v>
      </c>
      <c r="D36" s="40" t="s">
        <v>22</v>
      </c>
      <c r="E36" s="41">
        <v>60</v>
      </c>
    </row>
    <row r="37" spans="2:5" ht="15">
      <c r="B37" s="18" t="s">
        <v>107</v>
      </c>
      <c r="C37" s="39" t="s">
        <v>11</v>
      </c>
      <c r="D37" s="40" t="s">
        <v>22</v>
      </c>
      <c r="E37" s="41">
        <v>58</v>
      </c>
    </row>
    <row r="38" spans="2:5" ht="15">
      <c r="B38" s="18" t="s">
        <v>108</v>
      </c>
      <c r="C38" s="39" t="s">
        <v>16</v>
      </c>
      <c r="D38" s="40" t="s">
        <v>22</v>
      </c>
      <c r="E38" s="41">
        <v>55</v>
      </c>
    </row>
    <row r="39" spans="2:5" ht="15">
      <c r="B39" s="18" t="s">
        <v>109</v>
      </c>
      <c r="C39" s="39" t="s">
        <v>12</v>
      </c>
      <c r="D39" s="40" t="s">
        <v>22</v>
      </c>
      <c r="E39" s="41">
        <v>52</v>
      </c>
    </row>
    <row r="40" spans="2:5" ht="15">
      <c r="B40" s="18" t="s">
        <v>110</v>
      </c>
      <c r="C40" s="39" t="s">
        <v>9</v>
      </c>
      <c r="D40" s="40" t="s">
        <v>22</v>
      </c>
      <c r="E40" s="41">
        <v>52</v>
      </c>
    </row>
    <row r="41" spans="2:5" ht="15">
      <c r="B41" s="18" t="s">
        <v>111</v>
      </c>
      <c r="C41" s="39" t="s">
        <v>9</v>
      </c>
      <c r="D41" s="40" t="s">
        <v>22</v>
      </c>
      <c r="E41" s="41">
        <v>52</v>
      </c>
    </row>
    <row r="42" spans="2:5" ht="15">
      <c r="B42" s="18" t="s">
        <v>112</v>
      </c>
      <c r="C42" s="39" t="s">
        <v>17</v>
      </c>
      <c r="D42" s="40" t="s">
        <v>22</v>
      </c>
      <c r="E42" s="41">
        <v>49</v>
      </c>
    </row>
    <row r="43" spans="2:5" ht="15">
      <c r="B43" s="18" t="s">
        <v>113</v>
      </c>
      <c r="C43" s="39" t="s">
        <v>11</v>
      </c>
      <c r="D43" s="40" t="s">
        <v>22</v>
      </c>
      <c r="E43" s="41">
        <v>44</v>
      </c>
    </row>
    <row r="44" spans="2:5" ht="15">
      <c r="B44" s="18" t="s">
        <v>114</v>
      </c>
      <c r="C44" s="39" t="s">
        <v>16</v>
      </c>
      <c r="D44" s="40" t="s">
        <v>22</v>
      </c>
      <c r="E44" s="41">
        <v>43</v>
      </c>
    </row>
    <row r="45" spans="2:5" ht="15">
      <c r="B45" s="18" t="s">
        <v>115</v>
      </c>
      <c r="C45" s="39" t="s">
        <v>17</v>
      </c>
      <c r="D45" s="40" t="s">
        <v>22</v>
      </c>
      <c r="E45" s="41">
        <v>42</v>
      </c>
    </row>
    <row r="46" spans="2:5" ht="15">
      <c r="B46" s="18" t="s">
        <v>116</v>
      </c>
      <c r="C46" s="39" t="s">
        <v>9</v>
      </c>
      <c r="D46" s="40" t="s">
        <v>22</v>
      </c>
      <c r="E46" s="41">
        <v>41</v>
      </c>
    </row>
    <row r="47" spans="2:5" ht="15">
      <c r="B47" s="18" t="s">
        <v>117</v>
      </c>
      <c r="C47" s="39" t="s">
        <v>21</v>
      </c>
      <c r="D47" s="40" t="s">
        <v>22</v>
      </c>
      <c r="E47" s="41">
        <v>40</v>
      </c>
    </row>
    <row r="48" spans="2:5" ht="15">
      <c r="B48" s="18" t="s">
        <v>118</v>
      </c>
      <c r="C48" s="39" t="s">
        <v>17</v>
      </c>
      <c r="D48" s="40" t="s">
        <v>22</v>
      </c>
      <c r="E48" s="41">
        <v>39</v>
      </c>
    </row>
    <row r="49" spans="2:5" ht="15">
      <c r="B49" s="18" t="s">
        <v>119</v>
      </c>
      <c r="C49" s="39" t="s">
        <v>16</v>
      </c>
      <c r="D49" s="40" t="s">
        <v>22</v>
      </c>
      <c r="E49" s="41">
        <v>38</v>
      </c>
    </row>
    <row r="50" spans="2:5" ht="15">
      <c r="B50" s="18" t="s">
        <v>120</v>
      </c>
      <c r="C50" s="39" t="s">
        <v>11</v>
      </c>
      <c r="D50" s="40" t="s">
        <v>22</v>
      </c>
      <c r="E50" s="41">
        <v>35</v>
      </c>
    </row>
    <row r="51" spans="2:5" ht="15">
      <c r="B51" s="18" t="s">
        <v>121</v>
      </c>
      <c r="C51" s="39" t="s">
        <v>16</v>
      </c>
      <c r="D51" s="40" t="s">
        <v>22</v>
      </c>
      <c r="E51" s="41">
        <v>33</v>
      </c>
    </row>
    <row r="52" spans="2:5" ht="15">
      <c r="B52" s="18" t="s">
        <v>122</v>
      </c>
      <c r="C52" s="39" t="s">
        <v>21</v>
      </c>
      <c r="D52" s="40" t="s">
        <v>22</v>
      </c>
      <c r="E52" s="41">
        <v>32</v>
      </c>
    </row>
    <row r="53" spans="2:5" ht="15">
      <c r="B53" s="18" t="s">
        <v>123</v>
      </c>
      <c r="C53" s="39" t="s">
        <v>12</v>
      </c>
      <c r="D53" s="40" t="s">
        <v>22</v>
      </c>
      <c r="E53" s="41">
        <v>27</v>
      </c>
    </row>
    <row r="54" spans="2:5" ht="15">
      <c r="B54" s="18" t="s">
        <v>124</v>
      </c>
      <c r="C54" s="39" t="s">
        <v>12</v>
      </c>
      <c r="D54" s="40" t="s">
        <v>22</v>
      </c>
      <c r="E54" s="41">
        <v>27</v>
      </c>
    </row>
    <row r="55" spans="2:5" ht="15">
      <c r="B55" s="18" t="s">
        <v>125</v>
      </c>
      <c r="C55" s="39" t="s">
        <v>21</v>
      </c>
      <c r="D55" s="40" t="s">
        <v>22</v>
      </c>
      <c r="E55" s="41">
        <v>27</v>
      </c>
    </row>
    <row r="56" spans="2:5" ht="15">
      <c r="B56" s="18" t="s">
        <v>126</v>
      </c>
      <c r="C56" s="39" t="s">
        <v>12</v>
      </c>
      <c r="D56" s="40" t="s">
        <v>22</v>
      </c>
      <c r="E56" s="41">
        <v>25</v>
      </c>
    </row>
    <row r="57" spans="2:5" ht="15">
      <c r="B57" s="18" t="s">
        <v>127</v>
      </c>
      <c r="C57" s="39" t="s">
        <v>15</v>
      </c>
      <c r="D57" s="40" t="s">
        <v>22</v>
      </c>
      <c r="E57" s="41">
        <v>0</v>
      </c>
    </row>
    <row r="58" spans="2:5" ht="15">
      <c r="B58" s="18" t="s">
        <v>128</v>
      </c>
      <c r="C58" s="39" t="s">
        <v>15</v>
      </c>
      <c r="D58" s="40" t="s">
        <v>22</v>
      </c>
      <c r="E58" s="41">
        <v>0</v>
      </c>
    </row>
    <row r="59" spans="2:5" ht="15">
      <c r="B59" s="18" t="s">
        <v>129</v>
      </c>
      <c r="C59" s="39" t="s">
        <v>15</v>
      </c>
      <c r="D59" s="40" t="s">
        <v>22</v>
      </c>
      <c r="E59" s="41">
        <v>0</v>
      </c>
    </row>
    <row r="60" spans="2:5" ht="15">
      <c r="B60" s="18" t="s">
        <v>130</v>
      </c>
      <c r="C60" s="39" t="s">
        <v>15</v>
      </c>
      <c r="D60" s="40" t="s">
        <v>22</v>
      </c>
      <c r="E60" s="4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34.57421875" style="0" customWidth="1"/>
    <col min="4" max="4" width="25.28125" style="0" customWidth="1"/>
    <col min="5" max="5" width="5.28125" style="0" customWidth="1"/>
    <col min="6" max="6" width="8.7109375" style="0" customWidth="1"/>
  </cols>
  <sheetData>
    <row r="1" ht="33">
      <c r="A1" s="31" t="s">
        <v>132</v>
      </c>
    </row>
    <row r="2" spans="1:6" ht="12.75">
      <c r="A2" s="1" t="s">
        <v>50</v>
      </c>
      <c r="B2" s="1" t="s">
        <v>133</v>
      </c>
      <c r="C2" s="1" t="s">
        <v>70</v>
      </c>
      <c r="D2" s="1" t="s">
        <v>35</v>
      </c>
      <c r="E2" s="1" t="s">
        <v>3</v>
      </c>
      <c r="F2" s="1" t="s">
        <v>54</v>
      </c>
    </row>
    <row r="3" ht="21">
      <c r="B3" s="43" t="s">
        <v>134</v>
      </c>
    </row>
    <row r="4" spans="3:7" ht="15">
      <c r="C4" s="18" t="s">
        <v>74</v>
      </c>
      <c r="D4" s="18" t="s">
        <v>9</v>
      </c>
      <c r="E4" s="18" t="s">
        <v>20</v>
      </c>
      <c r="F4" s="34">
        <v>99</v>
      </c>
      <c r="G4">
        <v>1</v>
      </c>
    </row>
    <row r="5" spans="3:7" ht="15">
      <c r="C5" s="18" t="s">
        <v>78</v>
      </c>
      <c r="D5" s="18" t="s">
        <v>17</v>
      </c>
      <c r="E5" s="18" t="s">
        <v>20</v>
      </c>
      <c r="F5" s="34">
        <v>100</v>
      </c>
      <c r="G5">
        <v>2</v>
      </c>
    </row>
    <row r="6" spans="3:7" ht="15">
      <c r="C6" s="18" t="s">
        <v>79</v>
      </c>
      <c r="D6" s="18" t="s">
        <v>9</v>
      </c>
      <c r="E6" s="18" t="s">
        <v>20</v>
      </c>
      <c r="F6" s="34">
        <v>102</v>
      </c>
      <c r="G6">
        <v>3</v>
      </c>
    </row>
    <row r="7" spans="3:6" ht="15">
      <c r="C7" s="18" t="s">
        <v>76</v>
      </c>
      <c r="D7" s="18" t="s">
        <v>9</v>
      </c>
      <c r="E7" s="18" t="s">
        <v>20</v>
      </c>
      <c r="F7" s="34">
        <v>103</v>
      </c>
    </row>
    <row r="8" spans="3:6" ht="15">
      <c r="C8" s="18" t="s">
        <v>87</v>
      </c>
      <c r="D8" s="18" t="s">
        <v>9</v>
      </c>
      <c r="E8" s="18" t="s">
        <v>20</v>
      </c>
      <c r="F8" s="34">
        <v>104</v>
      </c>
    </row>
    <row r="9" spans="3:6" ht="15">
      <c r="C9" s="18" t="s">
        <v>83</v>
      </c>
      <c r="D9" s="18" t="s">
        <v>11</v>
      </c>
      <c r="E9" s="18" t="s">
        <v>20</v>
      </c>
      <c r="F9" s="34">
        <v>105</v>
      </c>
    </row>
    <row r="10" spans="3:6" ht="15">
      <c r="C10" s="18" t="s">
        <v>80</v>
      </c>
      <c r="D10" s="18" t="s">
        <v>17</v>
      </c>
      <c r="E10" s="18" t="s">
        <v>20</v>
      </c>
      <c r="F10" s="34">
        <v>110</v>
      </c>
    </row>
    <row r="11" spans="3:6" ht="15">
      <c r="C11" s="18" t="s">
        <v>73</v>
      </c>
      <c r="D11" s="18" t="s">
        <v>16</v>
      </c>
      <c r="E11" s="18" t="s">
        <v>20</v>
      </c>
      <c r="F11" s="34">
        <v>110</v>
      </c>
    </row>
    <row r="12" spans="3:6" ht="15">
      <c r="C12" s="18" t="s">
        <v>77</v>
      </c>
      <c r="D12" s="18" t="s">
        <v>21</v>
      </c>
      <c r="E12" s="18" t="s">
        <v>20</v>
      </c>
      <c r="F12" s="34">
        <v>119</v>
      </c>
    </row>
    <row r="13" spans="3:6" ht="15">
      <c r="C13" s="18" t="s">
        <v>100</v>
      </c>
      <c r="D13" s="18" t="s">
        <v>15</v>
      </c>
      <c r="E13" s="18" t="s">
        <v>20</v>
      </c>
      <c r="F13" s="34">
        <v>121</v>
      </c>
    </row>
    <row r="14" spans="3:6" ht="15">
      <c r="C14" s="18" t="s">
        <v>85</v>
      </c>
      <c r="D14" s="18" t="s">
        <v>12</v>
      </c>
      <c r="E14" s="18" t="s">
        <v>20</v>
      </c>
      <c r="F14" s="34">
        <v>122</v>
      </c>
    </row>
    <row r="15" spans="3:6" ht="15">
      <c r="C15" s="18" t="s">
        <v>81</v>
      </c>
      <c r="D15" s="18" t="s">
        <v>12</v>
      </c>
      <c r="E15" s="18" t="s">
        <v>20</v>
      </c>
      <c r="F15" s="34">
        <v>122</v>
      </c>
    </row>
    <row r="16" spans="3:6" ht="15">
      <c r="C16" s="18" t="s">
        <v>82</v>
      </c>
      <c r="D16" s="18" t="s">
        <v>12</v>
      </c>
      <c r="E16" s="18" t="s">
        <v>20</v>
      </c>
      <c r="F16" s="34">
        <v>125</v>
      </c>
    </row>
    <row r="17" spans="3:6" ht="15">
      <c r="C17" s="18" t="s">
        <v>84</v>
      </c>
      <c r="D17" s="18" t="s">
        <v>11</v>
      </c>
      <c r="E17" s="18" t="s">
        <v>20</v>
      </c>
      <c r="F17" s="34">
        <v>127</v>
      </c>
    </row>
    <row r="18" spans="3:6" ht="15">
      <c r="C18" s="18" t="s">
        <v>86</v>
      </c>
      <c r="D18" s="18" t="s">
        <v>11</v>
      </c>
      <c r="E18" s="18" t="s">
        <v>20</v>
      </c>
      <c r="F18" s="34">
        <v>129</v>
      </c>
    </row>
    <row r="19" spans="3:6" ht="15">
      <c r="C19" s="18" t="s">
        <v>94</v>
      </c>
      <c r="D19" s="18" t="s">
        <v>21</v>
      </c>
      <c r="E19" s="18" t="s">
        <v>20</v>
      </c>
      <c r="F19" s="34">
        <v>130</v>
      </c>
    </row>
    <row r="20" spans="3:6" ht="15">
      <c r="C20" s="18" t="s">
        <v>91</v>
      </c>
      <c r="D20" s="18" t="s">
        <v>17</v>
      </c>
      <c r="E20" s="18" t="s">
        <v>20</v>
      </c>
      <c r="F20" s="34">
        <v>130</v>
      </c>
    </row>
    <row r="21" spans="3:6" ht="15">
      <c r="C21" s="18" t="s">
        <v>88</v>
      </c>
      <c r="D21" s="18" t="s">
        <v>16</v>
      </c>
      <c r="E21" s="18" t="s">
        <v>20</v>
      </c>
      <c r="F21" s="34">
        <v>131</v>
      </c>
    </row>
    <row r="22" spans="3:6" ht="15">
      <c r="C22" s="18" t="s">
        <v>89</v>
      </c>
      <c r="D22" s="18" t="s">
        <v>11</v>
      </c>
      <c r="E22" s="18" t="s">
        <v>20</v>
      </c>
      <c r="F22" s="34">
        <v>131</v>
      </c>
    </row>
    <row r="23" spans="3:6" ht="15">
      <c r="C23" s="18" t="s">
        <v>90</v>
      </c>
      <c r="D23" s="18" t="s">
        <v>21</v>
      </c>
      <c r="E23" s="18" t="s">
        <v>20</v>
      </c>
      <c r="F23" s="34">
        <v>134</v>
      </c>
    </row>
    <row r="24" spans="3:6" ht="15">
      <c r="C24" s="18" t="s">
        <v>96</v>
      </c>
      <c r="D24" s="18" t="s">
        <v>21</v>
      </c>
      <c r="E24" s="18" t="s">
        <v>20</v>
      </c>
      <c r="F24" s="34">
        <v>136</v>
      </c>
    </row>
    <row r="25" spans="3:6" ht="15">
      <c r="C25" s="18" t="s">
        <v>93</v>
      </c>
      <c r="D25" s="18" t="s">
        <v>17</v>
      </c>
      <c r="E25" s="18" t="s">
        <v>20</v>
      </c>
      <c r="F25" s="34">
        <v>137</v>
      </c>
    </row>
    <row r="26" spans="3:6" ht="15">
      <c r="C26" s="18" t="s">
        <v>99</v>
      </c>
      <c r="D26" s="18" t="s">
        <v>15</v>
      </c>
      <c r="E26" s="18" t="s">
        <v>20</v>
      </c>
      <c r="F26" s="34">
        <v>145</v>
      </c>
    </row>
    <row r="27" spans="3:6" ht="15">
      <c r="C27" s="18" t="s">
        <v>92</v>
      </c>
      <c r="D27" s="18" t="s">
        <v>12</v>
      </c>
      <c r="E27" s="18" t="s">
        <v>20</v>
      </c>
      <c r="F27" s="34">
        <v>147</v>
      </c>
    </row>
    <row r="28" spans="3:6" ht="15">
      <c r="C28" s="18" t="s">
        <v>97</v>
      </c>
      <c r="D28" s="18" t="s">
        <v>16</v>
      </c>
      <c r="E28" s="18" t="s">
        <v>20</v>
      </c>
      <c r="F28" s="34">
        <v>164</v>
      </c>
    </row>
    <row r="29" spans="3:6" ht="15">
      <c r="C29" s="18" t="s">
        <v>101</v>
      </c>
      <c r="D29" s="18" t="s">
        <v>15</v>
      </c>
      <c r="E29" s="18" t="s">
        <v>20</v>
      </c>
      <c r="F29" s="34">
        <v>171</v>
      </c>
    </row>
    <row r="30" spans="3:6" ht="15">
      <c r="C30" s="18" t="s">
        <v>95</v>
      </c>
      <c r="D30" s="18" t="s">
        <v>16</v>
      </c>
      <c r="E30" s="18" t="s">
        <v>20</v>
      </c>
      <c r="F30" s="34">
        <v>171</v>
      </c>
    </row>
    <row r="31" spans="3:6" ht="15">
      <c r="C31" s="18" t="s">
        <v>98</v>
      </c>
      <c r="D31" s="18" t="s">
        <v>15</v>
      </c>
      <c r="E31" s="18" t="s">
        <v>20</v>
      </c>
      <c r="F31" s="34">
        <v>204</v>
      </c>
    </row>
    <row r="32" ht="21">
      <c r="B32" s="43" t="s">
        <v>135</v>
      </c>
    </row>
    <row r="33" spans="3:7" ht="15">
      <c r="C33" s="18" t="s">
        <v>107</v>
      </c>
      <c r="D33" s="18" t="s">
        <v>11</v>
      </c>
      <c r="E33" s="18" t="s">
        <v>22</v>
      </c>
      <c r="F33" s="35">
        <v>81</v>
      </c>
      <c r="G33" s="22">
        <v>1</v>
      </c>
    </row>
    <row r="34" spans="3:7" ht="15">
      <c r="C34" s="18" t="s">
        <v>105</v>
      </c>
      <c r="D34" s="18" t="s">
        <v>11</v>
      </c>
      <c r="E34" s="18" t="s">
        <v>22</v>
      </c>
      <c r="F34" s="35">
        <v>81</v>
      </c>
      <c r="G34" s="22">
        <v>2</v>
      </c>
    </row>
    <row r="35" spans="3:7" ht="15">
      <c r="C35" s="18" t="s">
        <v>103</v>
      </c>
      <c r="D35" s="18" t="s">
        <v>9</v>
      </c>
      <c r="E35" s="18" t="s">
        <v>22</v>
      </c>
      <c r="F35" s="34">
        <v>84</v>
      </c>
      <c r="G35">
        <v>3</v>
      </c>
    </row>
    <row r="36" spans="3:6" ht="15">
      <c r="C36" s="18" t="s">
        <v>111</v>
      </c>
      <c r="D36" s="18" t="s">
        <v>9</v>
      </c>
      <c r="E36" s="18" t="s">
        <v>22</v>
      </c>
      <c r="F36" s="34">
        <v>87</v>
      </c>
    </row>
    <row r="37" spans="3:6" ht="15">
      <c r="C37" s="18" t="s">
        <v>104</v>
      </c>
      <c r="D37" s="18" t="s">
        <v>21</v>
      </c>
      <c r="E37" s="18" t="s">
        <v>22</v>
      </c>
      <c r="F37" s="34">
        <v>87</v>
      </c>
    </row>
    <row r="38" spans="3:6" ht="15">
      <c r="C38" s="18" t="s">
        <v>106</v>
      </c>
      <c r="D38" s="18" t="s">
        <v>17</v>
      </c>
      <c r="E38" s="18" t="s">
        <v>22</v>
      </c>
      <c r="F38" s="34">
        <v>89</v>
      </c>
    </row>
    <row r="39" spans="3:6" ht="15">
      <c r="C39" s="18" t="s">
        <v>110</v>
      </c>
      <c r="D39" s="18" t="s">
        <v>9</v>
      </c>
      <c r="E39" s="18" t="s">
        <v>22</v>
      </c>
      <c r="F39" s="34">
        <v>95</v>
      </c>
    </row>
    <row r="40" spans="3:6" ht="15">
      <c r="C40" s="18" t="s">
        <v>113</v>
      </c>
      <c r="D40" s="18" t="s">
        <v>11</v>
      </c>
      <c r="E40" s="18" t="s">
        <v>22</v>
      </c>
      <c r="F40" s="34">
        <v>95</v>
      </c>
    </row>
    <row r="41" spans="3:6" ht="15">
      <c r="C41" s="18" t="s">
        <v>116</v>
      </c>
      <c r="D41" s="18" t="s">
        <v>9</v>
      </c>
      <c r="E41" s="18" t="s">
        <v>22</v>
      </c>
      <c r="F41" s="34">
        <v>96</v>
      </c>
    </row>
    <row r="42" spans="3:6" ht="15">
      <c r="C42" s="18" t="s">
        <v>112</v>
      </c>
      <c r="D42" s="18" t="s">
        <v>17</v>
      </c>
      <c r="E42" s="18" t="s">
        <v>22</v>
      </c>
      <c r="F42" s="34">
        <v>98</v>
      </c>
    </row>
    <row r="43" spans="3:6" ht="15">
      <c r="C43" s="18" t="s">
        <v>114</v>
      </c>
      <c r="D43" s="18" t="s">
        <v>16</v>
      </c>
      <c r="E43" s="18" t="s">
        <v>22</v>
      </c>
      <c r="F43" s="34">
        <v>100</v>
      </c>
    </row>
    <row r="44" spans="3:6" ht="15">
      <c r="C44" s="18" t="s">
        <v>109</v>
      </c>
      <c r="D44" s="18" t="s">
        <v>12</v>
      </c>
      <c r="E44" s="18" t="s">
        <v>22</v>
      </c>
      <c r="F44" s="34">
        <v>103</v>
      </c>
    </row>
    <row r="45" spans="3:6" ht="15">
      <c r="C45" s="18" t="s">
        <v>108</v>
      </c>
      <c r="D45" s="18" t="s">
        <v>16</v>
      </c>
      <c r="E45" s="18" t="s">
        <v>22</v>
      </c>
      <c r="F45" s="34">
        <v>105</v>
      </c>
    </row>
    <row r="46" spans="3:6" ht="15">
      <c r="C46" s="18" t="s">
        <v>118</v>
      </c>
      <c r="D46" s="18" t="s">
        <v>17</v>
      </c>
      <c r="E46" s="18" t="s">
        <v>22</v>
      </c>
      <c r="F46" s="34">
        <v>107</v>
      </c>
    </row>
    <row r="47" spans="3:6" ht="15">
      <c r="C47" s="18" t="s">
        <v>129</v>
      </c>
      <c r="D47" s="18" t="s">
        <v>15</v>
      </c>
      <c r="E47" s="18" t="s">
        <v>22</v>
      </c>
      <c r="F47" s="34">
        <v>109</v>
      </c>
    </row>
    <row r="48" spans="3:6" ht="15">
      <c r="C48" s="18" t="s">
        <v>115</v>
      </c>
      <c r="D48" s="18" t="s">
        <v>17</v>
      </c>
      <c r="E48" s="18" t="s">
        <v>22</v>
      </c>
      <c r="F48" s="34">
        <v>113</v>
      </c>
    </row>
    <row r="49" spans="3:6" ht="15">
      <c r="C49" s="18" t="s">
        <v>122</v>
      </c>
      <c r="D49" s="18" t="s">
        <v>21</v>
      </c>
      <c r="E49" s="18" t="s">
        <v>22</v>
      </c>
      <c r="F49" s="34">
        <v>116</v>
      </c>
    </row>
    <row r="50" spans="3:6" ht="15">
      <c r="C50" s="18" t="s">
        <v>120</v>
      </c>
      <c r="D50" s="18" t="s">
        <v>11</v>
      </c>
      <c r="E50" s="18" t="s">
        <v>22</v>
      </c>
      <c r="F50" s="34">
        <v>118</v>
      </c>
    </row>
    <row r="51" spans="3:6" ht="15">
      <c r="C51" s="18" t="s">
        <v>117</v>
      </c>
      <c r="D51" s="18" t="s">
        <v>21</v>
      </c>
      <c r="E51" s="18" t="s">
        <v>22</v>
      </c>
      <c r="F51" s="34">
        <v>118</v>
      </c>
    </row>
    <row r="52" spans="3:6" ht="15">
      <c r="C52" s="18" t="s">
        <v>119</v>
      </c>
      <c r="D52" s="18" t="s">
        <v>16</v>
      </c>
      <c r="E52" s="18" t="s">
        <v>22</v>
      </c>
      <c r="F52" s="34">
        <v>118</v>
      </c>
    </row>
    <row r="53" spans="3:6" ht="15">
      <c r="C53" s="18" t="s">
        <v>121</v>
      </c>
      <c r="D53" s="18" t="s">
        <v>16</v>
      </c>
      <c r="E53" s="18" t="s">
        <v>22</v>
      </c>
      <c r="F53" s="34">
        <v>119</v>
      </c>
    </row>
    <row r="54" spans="3:6" ht="15">
      <c r="C54" s="18" t="s">
        <v>123</v>
      </c>
      <c r="D54" s="18" t="s">
        <v>12</v>
      </c>
      <c r="E54" s="18" t="s">
        <v>22</v>
      </c>
      <c r="F54" s="34">
        <v>120</v>
      </c>
    </row>
    <row r="55" spans="3:6" ht="15">
      <c r="C55" s="18" t="s">
        <v>124</v>
      </c>
      <c r="D55" s="18" t="s">
        <v>12</v>
      </c>
      <c r="E55" s="18" t="s">
        <v>22</v>
      </c>
      <c r="F55" s="34">
        <v>131</v>
      </c>
    </row>
    <row r="56" spans="3:6" ht="15">
      <c r="C56" s="18" t="s">
        <v>126</v>
      </c>
      <c r="D56" s="18" t="s">
        <v>12</v>
      </c>
      <c r="E56" s="18" t="s">
        <v>22</v>
      </c>
      <c r="F56" s="34">
        <v>132</v>
      </c>
    </row>
    <row r="57" spans="3:6" ht="15">
      <c r="C57" s="18" t="s">
        <v>128</v>
      </c>
      <c r="D57" s="18" t="s">
        <v>15</v>
      </c>
      <c r="E57" s="18" t="s">
        <v>22</v>
      </c>
      <c r="F57" s="34">
        <v>140</v>
      </c>
    </row>
    <row r="58" spans="3:6" ht="15">
      <c r="C58" s="18" t="s">
        <v>125</v>
      </c>
      <c r="D58" s="18" t="s">
        <v>21</v>
      </c>
      <c r="E58" s="18" t="s">
        <v>22</v>
      </c>
      <c r="F58" s="34">
        <v>145</v>
      </c>
    </row>
    <row r="59" spans="3:6" ht="15">
      <c r="C59" s="18" t="s">
        <v>127</v>
      </c>
      <c r="D59" s="18" t="s">
        <v>15</v>
      </c>
      <c r="E59" s="18" t="s">
        <v>22</v>
      </c>
      <c r="F59" s="34">
        <v>148</v>
      </c>
    </row>
    <row r="60" spans="3:6" ht="15">
      <c r="C60" s="18" t="s">
        <v>130</v>
      </c>
      <c r="D60" s="18" t="s">
        <v>15</v>
      </c>
      <c r="E60" s="18" t="s">
        <v>22</v>
      </c>
      <c r="F60" s="34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8.28125" style="0" customWidth="1"/>
    <col min="2" max="2" width="19.421875" style="0" customWidth="1"/>
    <col min="3" max="3" width="42.00390625" style="0" customWidth="1"/>
    <col min="4" max="4" width="19.8515625" style="0" customWidth="1"/>
    <col min="5" max="5" width="5.28125" style="0" customWidth="1"/>
    <col min="6" max="6" width="8.7109375" style="0" customWidth="1"/>
  </cols>
  <sheetData>
    <row r="1" ht="45">
      <c r="A1" s="44" t="s">
        <v>136</v>
      </c>
    </row>
    <row r="2" spans="1:6" ht="12.75">
      <c r="A2" s="1" t="s">
        <v>50</v>
      </c>
      <c r="B2" s="1" t="s">
        <v>52</v>
      </c>
      <c r="C2" s="1" t="s">
        <v>70</v>
      </c>
      <c r="D2" s="1" t="s">
        <v>35</v>
      </c>
      <c r="E2" s="1" t="s">
        <v>3</v>
      </c>
      <c r="F2" s="1" t="s">
        <v>54</v>
      </c>
    </row>
    <row r="3" ht="21">
      <c r="B3" s="43" t="s">
        <v>134</v>
      </c>
    </row>
    <row r="4" spans="3:7" ht="15">
      <c r="C4" s="18" t="s">
        <v>77</v>
      </c>
      <c r="D4" s="18" t="s">
        <v>21</v>
      </c>
      <c r="E4" s="18" t="s">
        <v>20</v>
      </c>
      <c r="F4" s="34">
        <v>87</v>
      </c>
      <c r="G4">
        <v>1</v>
      </c>
    </row>
    <row r="5" spans="3:7" ht="15">
      <c r="C5" s="18" t="s">
        <v>73</v>
      </c>
      <c r="D5" s="18" t="s">
        <v>16</v>
      </c>
      <c r="E5" s="18" t="s">
        <v>20</v>
      </c>
      <c r="F5" s="34">
        <v>90</v>
      </c>
      <c r="G5">
        <v>2</v>
      </c>
    </row>
    <row r="6" spans="3:7" ht="15">
      <c r="C6" s="18" t="s">
        <v>74</v>
      </c>
      <c r="D6" s="18" t="s">
        <v>9</v>
      </c>
      <c r="E6" s="18" t="s">
        <v>20</v>
      </c>
      <c r="F6" s="34">
        <v>95</v>
      </c>
      <c r="G6">
        <v>3</v>
      </c>
    </row>
    <row r="7" spans="3:6" ht="15">
      <c r="C7" s="18" t="s">
        <v>78</v>
      </c>
      <c r="D7" s="18" t="s">
        <v>17</v>
      </c>
      <c r="E7" s="18" t="s">
        <v>20</v>
      </c>
      <c r="F7" s="34">
        <v>96</v>
      </c>
    </row>
    <row r="8" spans="3:6" ht="15">
      <c r="C8" s="18" t="s">
        <v>79</v>
      </c>
      <c r="D8" s="18" t="s">
        <v>9</v>
      </c>
      <c r="E8" s="18" t="s">
        <v>20</v>
      </c>
      <c r="F8" s="34">
        <v>97</v>
      </c>
    </row>
    <row r="9" spans="3:6" ht="15">
      <c r="C9" s="18" t="s">
        <v>82</v>
      </c>
      <c r="D9" s="18" t="s">
        <v>12</v>
      </c>
      <c r="E9" s="18" t="s">
        <v>20</v>
      </c>
      <c r="F9" s="34">
        <v>99</v>
      </c>
    </row>
    <row r="10" spans="3:6" ht="15">
      <c r="C10" s="18" t="s">
        <v>83</v>
      </c>
      <c r="D10" s="18" t="s">
        <v>11</v>
      </c>
      <c r="E10" s="18" t="s">
        <v>20</v>
      </c>
      <c r="F10" s="34">
        <v>103</v>
      </c>
    </row>
    <row r="11" spans="3:6" ht="15">
      <c r="C11" s="18" t="s">
        <v>100</v>
      </c>
      <c r="D11" s="18" t="s">
        <v>15</v>
      </c>
      <c r="E11" s="18" t="s">
        <v>20</v>
      </c>
      <c r="F11" s="34">
        <v>106</v>
      </c>
    </row>
    <row r="12" spans="3:6" ht="15">
      <c r="C12" s="18" t="s">
        <v>91</v>
      </c>
      <c r="D12" s="18" t="s">
        <v>17</v>
      </c>
      <c r="E12" s="18" t="s">
        <v>20</v>
      </c>
      <c r="F12" s="34">
        <v>106</v>
      </c>
    </row>
    <row r="13" spans="3:6" ht="15">
      <c r="C13" s="18" t="s">
        <v>90</v>
      </c>
      <c r="D13" s="18" t="s">
        <v>21</v>
      </c>
      <c r="E13" s="18" t="s">
        <v>20</v>
      </c>
      <c r="F13" s="34">
        <v>108</v>
      </c>
    </row>
    <row r="14" spans="3:6" ht="15">
      <c r="C14" s="18" t="s">
        <v>76</v>
      </c>
      <c r="D14" s="18" t="s">
        <v>9</v>
      </c>
      <c r="E14" s="18" t="s">
        <v>20</v>
      </c>
      <c r="F14" s="34">
        <v>113</v>
      </c>
    </row>
    <row r="15" spans="3:6" ht="15">
      <c r="C15" s="18" t="s">
        <v>86</v>
      </c>
      <c r="D15" s="18" t="s">
        <v>11</v>
      </c>
      <c r="E15" s="18" t="s">
        <v>20</v>
      </c>
      <c r="F15" s="34">
        <v>114</v>
      </c>
    </row>
    <row r="16" spans="3:6" ht="15">
      <c r="C16" s="18" t="s">
        <v>92</v>
      </c>
      <c r="D16" s="18" t="s">
        <v>12</v>
      </c>
      <c r="E16" s="18" t="s">
        <v>20</v>
      </c>
      <c r="F16" s="34">
        <v>124</v>
      </c>
    </row>
    <row r="17" spans="3:6" ht="15">
      <c r="C17" s="18" t="s">
        <v>84</v>
      </c>
      <c r="D17" s="18" t="s">
        <v>11</v>
      </c>
      <c r="E17" s="18" t="s">
        <v>20</v>
      </c>
      <c r="F17" s="34">
        <v>124</v>
      </c>
    </row>
    <row r="18" spans="3:6" ht="15">
      <c r="C18" s="18" t="s">
        <v>81</v>
      </c>
      <c r="D18" s="18" t="s">
        <v>12</v>
      </c>
      <c r="E18" s="18" t="s">
        <v>20</v>
      </c>
      <c r="F18" s="34">
        <v>129</v>
      </c>
    </row>
    <row r="19" spans="3:6" ht="15">
      <c r="C19" s="18" t="s">
        <v>89</v>
      </c>
      <c r="D19" s="18" t="s">
        <v>11</v>
      </c>
      <c r="E19" s="18" t="s">
        <v>20</v>
      </c>
      <c r="F19" s="34">
        <v>130</v>
      </c>
    </row>
    <row r="20" spans="3:6" ht="15">
      <c r="C20" s="18" t="s">
        <v>80</v>
      </c>
      <c r="D20" s="18" t="s">
        <v>17</v>
      </c>
      <c r="E20" s="18" t="s">
        <v>20</v>
      </c>
      <c r="F20" s="34">
        <v>131</v>
      </c>
    </row>
    <row r="21" spans="3:6" ht="15">
      <c r="C21" s="18" t="s">
        <v>88</v>
      </c>
      <c r="D21" s="18" t="s">
        <v>16</v>
      </c>
      <c r="E21" s="18" t="s">
        <v>20</v>
      </c>
      <c r="F21" s="34">
        <v>133</v>
      </c>
    </row>
    <row r="22" spans="3:6" ht="15">
      <c r="C22" s="18" t="s">
        <v>85</v>
      </c>
      <c r="D22" s="18" t="s">
        <v>12</v>
      </c>
      <c r="E22" s="18" t="s">
        <v>20</v>
      </c>
      <c r="F22" s="34">
        <v>133</v>
      </c>
    </row>
    <row r="23" spans="3:6" ht="15">
      <c r="C23" s="18" t="s">
        <v>95</v>
      </c>
      <c r="D23" s="18" t="s">
        <v>16</v>
      </c>
      <c r="E23" s="18" t="s">
        <v>20</v>
      </c>
      <c r="F23" s="34">
        <v>134</v>
      </c>
    </row>
    <row r="24" spans="3:6" ht="15">
      <c r="C24" s="18" t="s">
        <v>97</v>
      </c>
      <c r="D24" s="18" t="s">
        <v>16</v>
      </c>
      <c r="E24" s="18" t="s">
        <v>20</v>
      </c>
      <c r="F24" s="34">
        <v>139</v>
      </c>
    </row>
    <row r="25" spans="3:6" ht="15">
      <c r="C25" s="18" t="s">
        <v>99</v>
      </c>
      <c r="D25" s="18" t="s">
        <v>15</v>
      </c>
      <c r="E25" s="18" t="s">
        <v>20</v>
      </c>
      <c r="F25" s="34">
        <v>143</v>
      </c>
    </row>
    <row r="26" spans="3:6" ht="15">
      <c r="C26" s="18" t="s">
        <v>93</v>
      </c>
      <c r="D26" s="18" t="s">
        <v>17</v>
      </c>
      <c r="E26" s="18" t="s">
        <v>20</v>
      </c>
      <c r="F26" s="34">
        <v>144</v>
      </c>
    </row>
    <row r="27" spans="3:6" ht="15">
      <c r="C27" s="18" t="s">
        <v>96</v>
      </c>
      <c r="D27" s="18" t="s">
        <v>21</v>
      </c>
      <c r="E27" s="18" t="s">
        <v>20</v>
      </c>
      <c r="F27" s="34">
        <v>153</v>
      </c>
    </row>
    <row r="28" spans="3:6" ht="15">
      <c r="C28" s="18" t="s">
        <v>94</v>
      </c>
      <c r="D28" s="18" t="s">
        <v>21</v>
      </c>
      <c r="E28" s="18" t="s">
        <v>20</v>
      </c>
      <c r="F28" s="34">
        <v>163</v>
      </c>
    </row>
    <row r="29" spans="3:6" ht="15">
      <c r="C29" s="18" t="s">
        <v>87</v>
      </c>
      <c r="D29" s="18" t="s">
        <v>9</v>
      </c>
      <c r="E29" s="18" t="s">
        <v>20</v>
      </c>
      <c r="F29" s="34">
        <v>164</v>
      </c>
    </row>
    <row r="30" spans="3:6" ht="15">
      <c r="C30" s="18" t="s">
        <v>98</v>
      </c>
      <c r="D30" s="18" t="s">
        <v>15</v>
      </c>
      <c r="E30" s="18" t="s">
        <v>20</v>
      </c>
      <c r="F30" s="34">
        <v>184</v>
      </c>
    </row>
    <row r="31" spans="3:6" ht="15">
      <c r="C31" s="18" t="s">
        <v>101</v>
      </c>
      <c r="D31" s="18" t="s">
        <v>15</v>
      </c>
      <c r="E31" s="18" t="s">
        <v>20</v>
      </c>
      <c r="F31" s="34">
        <v>300</v>
      </c>
    </row>
    <row r="32" ht="21">
      <c r="B32" s="43" t="s">
        <v>135</v>
      </c>
    </row>
    <row r="33" spans="3:7" ht="15">
      <c r="C33" s="18" t="s">
        <v>105</v>
      </c>
      <c r="D33" s="18" t="s">
        <v>11</v>
      </c>
      <c r="E33" s="18" t="s">
        <v>22</v>
      </c>
      <c r="F33" s="34">
        <v>68</v>
      </c>
      <c r="G33">
        <v>1</v>
      </c>
    </row>
    <row r="34" spans="3:7" ht="15">
      <c r="C34" s="18" t="s">
        <v>114</v>
      </c>
      <c r="D34" s="18" t="s">
        <v>16</v>
      </c>
      <c r="E34" s="18" t="s">
        <v>22</v>
      </c>
      <c r="F34" s="34">
        <v>76</v>
      </c>
      <c r="G34">
        <v>2</v>
      </c>
    </row>
    <row r="35" spans="3:7" ht="15">
      <c r="C35" s="18" t="s">
        <v>103</v>
      </c>
      <c r="D35" s="18" t="s">
        <v>9</v>
      </c>
      <c r="E35" s="18" t="s">
        <v>22</v>
      </c>
      <c r="F35" s="34">
        <v>80</v>
      </c>
      <c r="G35">
        <v>3</v>
      </c>
    </row>
    <row r="36" spans="3:6" ht="15">
      <c r="C36" s="18" t="s">
        <v>107</v>
      </c>
      <c r="D36" s="18" t="s">
        <v>11</v>
      </c>
      <c r="E36" s="18" t="s">
        <v>22</v>
      </c>
      <c r="F36" s="34">
        <v>80</v>
      </c>
    </row>
    <row r="37" spans="3:6" ht="15">
      <c r="C37" s="18" t="s">
        <v>109</v>
      </c>
      <c r="D37" s="18" t="s">
        <v>12</v>
      </c>
      <c r="E37" s="18" t="s">
        <v>22</v>
      </c>
      <c r="F37" s="34">
        <v>81</v>
      </c>
    </row>
    <row r="38" spans="3:6" ht="15">
      <c r="C38" s="18" t="s">
        <v>106</v>
      </c>
      <c r="D38" s="18" t="s">
        <v>17</v>
      </c>
      <c r="E38" s="18" t="s">
        <v>22</v>
      </c>
      <c r="F38" s="34">
        <v>82</v>
      </c>
    </row>
    <row r="39" spans="3:6" ht="15">
      <c r="C39" s="18" t="s">
        <v>108</v>
      </c>
      <c r="D39" s="18" t="s">
        <v>16</v>
      </c>
      <c r="E39" s="18" t="s">
        <v>22</v>
      </c>
      <c r="F39" s="34">
        <v>83</v>
      </c>
    </row>
    <row r="40" spans="3:6" ht="15">
      <c r="C40" s="18" t="s">
        <v>110</v>
      </c>
      <c r="D40" s="18" t="s">
        <v>9</v>
      </c>
      <c r="E40" s="18" t="s">
        <v>22</v>
      </c>
      <c r="F40" s="34">
        <v>83</v>
      </c>
    </row>
    <row r="41" spans="3:6" ht="15">
      <c r="C41" s="18" t="s">
        <v>104</v>
      </c>
      <c r="D41" s="18" t="s">
        <v>21</v>
      </c>
      <c r="E41" s="18" t="s">
        <v>22</v>
      </c>
      <c r="F41" s="34">
        <v>83</v>
      </c>
    </row>
    <row r="42" spans="3:6" ht="15">
      <c r="C42" s="18" t="s">
        <v>116</v>
      </c>
      <c r="D42" s="18" t="s">
        <v>9</v>
      </c>
      <c r="E42" s="18" t="s">
        <v>22</v>
      </c>
      <c r="F42" s="34">
        <v>84</v>
      </c>
    </row>
    <row r="43" spans="3:6" ht="15">
      <c r="C43" s="18" t="s">
        <v>119</v>
      </c>
      <c r="D43" s="18" t="s">
        <v>16</v>
      </c>
      <c r="E43" s="18" t="s">
        <v>22</v>
      </c>
      <c r="F43" s="34">
        <v>87</v>
      </c>
    </row>
    <row r="44" spans="3:6" ht="15">
      <c r="C44" s="18" t="s">
        <v>120</v>
      </c>
      <c r="D44" s="18" t="s">
        <v>11</v>
      </c>
      <c r="E44" s="18" t="s">
        <v>22</v>
      </c>
      <c r="F44" s="34">
        <v>88</v>
      </c>
    </row>
    <row r="45" spans="3:6" ht="15">
      <c r="C45" s="18" t="s">
        <v>111</v>
      </c>
      <c r="D45" s="18" t="s">
        <v>9</v>
      </c>
      <c r="E45" s="18" t="s">
        <v>22</v>
      </c>
      <c r="F45" s="34">
        <v>88</v>
      </c>
    </row>
    <row r="46" spans="3:6" ht="15">
      <c r="C46" s="18" t="s">
        <v>125</v>
      </c>
      <c r="D46" s="18" t="s">
        <v>21</v>
      </c>
      <c r="E46" s="18" t="s">
        <v>22</v>
      </c>
      <c r="F46" s="34">
        <v>89</v>
      </c>
    </row>
    <row r="47" spans="3:6" ht="15">
      <c r="C47" s="18" t="s">
        <v>124</v>
      </c>
      <c r="D47" s="18" t="s">
        <v>12</v>
      </c>
      <c r="E47" s="18" t="s">
        <v>22</v>
      </c>
      <c r="F47" s="34">
        <v>90</v>
      </c>
    </row>
    <row r="48" spans="3:6" ht="15">
      <c r="C48" s="18" t="s">
        <v>113</v>
      </c>
      <c r="D48" s="18" t="s">
        <v>11</v>
      </c>
      <c r="E48" s="18" t="s">
        <v>22</v>
      </c>
      <c r="F48" s="34">
        <v>92</v>
      </c>
    </row>
    <row r="49" spans="3:6" ht="15">
      <c r="C49" s="18" t="s">
        <v>115</v>
      </c>
      <c r="D49" s="18" t="s">
        <v>17</v>
      </c>
      <c r="E49" s="18" t="s">
        <v>22</v>
      </c>
      <c r="F49" s="34">
        <v>94</v>
      </c>
    </row>
    <row r="50" spans="3:6" ht="15">
      <c r="C50" s="18" t="s">
        <v>122</v>
      </c>
      <c r="D50" s="18" t="s">
        <v>21</v>
      </c>
      <c r="E50" s="18" t="s">
        <v>22</v>
      </c>
      <c r="F50" s="34">
        <v>100</v>
      </c>
    </row>
    <row r="51" spans="3:6" ht="15">
      <c r="C51" s="18" t="s">
        <v>123</v>
      </c>
      <c r="D51" s="18" t="s">
        <v>12</v>
      </c>
      <c r="E51" s="18" t="s">
        <v>22</v>
      </c>
      <c r="F51" s="34">
        <v>100</v>
      </c>
    </row>
    <row r="52" spans="3:6" ht="15">
      <c r="C52" s="18" t="s">
        <v>126</v>
      </c>
      <c r="D52" s="18" t="s">
        <v>12</v>
      </c>
      <c r="E52" s="18" t="s">
        <v>22</v>
      </c>
      <c r="F52" s="34">
        <v>103</v>
      </c>
    </row>
    <row r="53" spans="3:6" ht="15">
      <c r="C53" s="18" t="s">
        <v>121</v>
      </c>
      <c r="D53" s="18" t="s">
        <v>16</v>
      </c>
      <c r="E53" s="18" t="s">
        <v>22</v>
      </c>
      <c r="F53" s="34">
        <v>106</v>
      </c>
    </row>
    <row r="54" spans="3:6" ht="15">
      <c r="C54" s="18" t="s">
        <v>117</v>
      </c>
      <c r="D54" s="18" t="s">
        <v>21</v>
      </c>
      <c r="E54" s="18" t="s">
        <v>22</v>
      </c>
      <c r="F54" s="34">
        <v>106</v>
      </c>
    </row>
    <row r="55" spans="3:6" ht="15">
      <c r="C55" s="18" t="s">
        <v>112</v>
      </c>
      <c r="D55" s="18" t="s">
        <v>17</v>
      </c>
      <c r="E55" s="18" t="s">
        <v>22</v>
      </c>
      <c r="F55" s="34">
        <v>108</v>
      </c>
    </row>
    <row r="56" spans="3:6" ht="15">
      <c r="C56" s="18" t="s">
        <v>118</v>
      </c>
      <c r="D56" s="18" t="s">
        <v>17</v>
      </c>
      <c r="E56" s="18" t="s">
        <v>22</v>
      </c>
      <c r="F56" s="34">
        <v>124</v>
      </c>
    </row>
    <row r="57" spans="3:6" ht="15">
      <c r="C57" s="18" t="s">
        <v>130</v>
      </c>
      <c r="D57" s="18" t="s">
        <v>15</v>
      </c>
      <c r="E57" s="18" t="s">
        <v>22</v>
      </c>
      <c r="F57" s="34">
        <v>151</v>
      </c>
    </row>
    <row r="58" spans="3:6" ht="15">
      <c r="C58" s="18" t="s">
        <v>128</v>
      </c>
      <c r="D58" s="18" t="s">
        <v>15</v>
      </c>
      <c r="E58" s="18" t="s">
        <v>22</v>
      </c>
      <c r="F58" s="34">
        <v>153</v>
      </c>
    </row>
    <row r="59" spans="3:6" ht="15">
      <c r="C59" s="18" t="s">
        <v>127</v>
      </c>
      <c r="D59" s="18" t="s">
        <v>15</v>
      </c>
      <c r="E59" s="18" t="s">
        <v>22</v>
      </c>
      <c r="F59" s="34">
        <v>161</v>
      </c>
    </row>
    <row r="60" spans="3:6" ht="15">
      <c r="C60" s="18" t="s">
        <v>129</v>
      </c>
      <c r="D60" s="18" t="s">
        <v>15</v>
      </c>
      <c r="E60" s="18" t="s">
        <v>22</v>
      </c>
      <c r="F60" s="34">
        <v>300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Lannon, John C</dc:creator>
  <cp:keywords/>
  <dc:description/>
  <cp:lastModifiedBy>Tyler Dunkel</cp:lastModifiedBy>
  <dcterms:created xsi:type="dcterms:W3CDTF">2024-04-15T03:02:47Z</dcterms:created>
  <dcterms:modified xsi:type="dcterms:W3CDTF">2024-05-01T14:23:56Z</dcterms:modified>
  <cp:category/>
  <cp:version/>
  <cp:contentType/>
  <cp:contentStatus/>
</cp:coreProperties>
</file>